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русский язык\"/>
    </mc:Choice>
  </mc:AlternateContent>
  <bookViews>
    <workbookView xWindow="0" yWindow="0" windowWidth="23040" windowHeight="9192"/>
  </bookViews>
  <sheets>
    <sheet name="4- кл" sheetId="7" r:id="rId1"/>
    <sheet name="5 кл." sheetId="11" r:id="rId2"/>
    <sheet name="6 кл" sheetId="12" r:id="rId3"/>
    <sheet name="7 кл" sheetId="2" r:id="rId4"/>
    <sheet name="8 кл." sheetId="3" r:id="rId5"/>
    <sheet name="9 кл." sheetId="10" r:id="rId6"/>
    <sheet name="10 кл" sheetId="13" r:id="rId7"/>
    <sheet name="11 кл" sheetId="14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20" i="13" l="1"/>
  <c r="O19" i="13"/>
  <c r="O18" i="13"/>
  <c r="O17" i="13"/>
  <c r="O16" i="13"/>
  <c r="O19" i="11"/>
  <c r="O18" i="11"/>
  <c r="O17" i="11"/>
  <c r="O16" i="11"/>
  <c r="O18" i="3" l="1"/>
  <c r="O17" i="3"/>
  <c r="O16" i="3"/>
</calcChain>
</file>

<file path=xl/sharedStrings.xml><?xml version="1.0" encoding="utf-8"?>
<sst xmlns="http://schemas.openxmlformats.org/spreadsheetml/2006/main" count="594" uniqueCount="147">
  <si>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</si>
  <si>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</si>
  <si>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</si>
  <si>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</si>
  <si>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</si>
  <si>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</si>
  <si>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</si>
  <si>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</si>
  <si>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</si>
  <si>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</si>
  <si>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</si>
  <si>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</si>
  <si>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</si>
  <si>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</si>
  <si>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</si>
  <si>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</si>
  <si>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</si>
  <si>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</si>
  <si>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</si>
  <si>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</si>
  <si>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</si>
  <si>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</si>
  <si>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</si>
  <si>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</si>
  <si>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</si>
  <si>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</si>
  <si>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</si>
  <si>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</si>
  <si>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</si>
  <si>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</si>
  <si>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</si>
  <si>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7</t>
  </si>
  <si>
    <t>РУССКОМУ ЯЗЫКУ</t>
  </si>
  <si>
    <t>4</t>
  </si>
  <si>
    <t>5</t>
  </si>
  <si>
    <t>6</t>
  </si>
  <si>
    <t>8</t>
  </si>
  <si>
    <t>10</t>
  </si>
  <si>
    <t>11</t>
  </si>
  <si>
    <t>9</t>
  </si>
  <si>
    <t>МОУ "Раздольская СОШ"</t>
  </si>
  <si>
    <t xml:space="preserve">Янкевич </t>
  </si>
  <si>
    <t>Милена</t>
  </si>
  <si>
    <t>Григорьевна</t>
  </si>
  <si>
    <t>ж</t>
  </si>
  <si>
    <t>с</t>
  </si>
  <si>
    <t>Лебедева Людмила Ахроровна</t>
  </si>
  <si>
    <t>участник</t>
  </si>
  <si>
    <t>Ткачевина</t>
  </si>
  <si>
    <t>Алина</t>
  </si>
  <si>
    <t>Кирилловна</t>
  </si>
  <si>
    <t xml:space="preserve">Смородина </t>
  </si>
  <si>
    <t>Анна</t>
  </si>
  <si>
    <t>Сергеевна</t>
  </si>
  <si>
    <t>Кадола</t>
  </si>
  <si>
    <t>Елизавета</t>
  </si>
  <si>
    <t>Юрьевна</t>
  </si>
  <si>
    <t>Усманов</t>
  </si>
  <si>
    <t>Данияр</t>
  </si>
  <si>
    <t>Казанцева</t>
  </si>
  <si>
    <t>Дарина</t>
  </si>
  <si>
    <t xml:space="preserve">Рыжова </t>
  </si>
  <si>
    <t>Валерия</t>
  </si>
  <si>
    <t>Михайловна</t>
  </si>
  <si>
    <t>Осипова</t>
  </si>
  <si>
    <t>Нелли</t>
  </si>
  <si>
    <t>Николаевна</t>
  </si>
  <si>
    <t>Екатерина</t>
  </si>
  <si>
    <t>Вадимовна</t>
  </si>
  <si>
    <t>Панченко</t>
  </si>
  <si>
    <t>Даутова</t>
  </si>
  <si>
    <t>Ева</t>
  </si>
  <si>
    <t xml:space="preserve">Иванова </t>
  </si>
  <si>
    <t>Арина</t>
  </si>
  <si>
    <t>Редина</t>
  </si>
  <si>
    <t>Дарья</t>
  </si>
  <si>
    <t>Кол-во набранных баллов (первичный балл)
(мax=)</t>
  </si>
  <si>
    <t>Максимова</t>
  </si>
  <si>
    <t xml:space="preserve">Дарья </t>
  </si>
  <si>
    <t>Алексеевна</t>
  </si>
  <si>
    <t>Баркина Ирина Вячеславовна</t>
  </si>
  <si>
    <t>победитель</t>
  </si>
  <si>
    <t>Каштанова</t>
  </si>
  <si>
    <t>Аделина</t>
  </si>
  <si>
    <t>Артёмовна</t>
  </si>
  <si>
    <t>призёр</t>
  </si>
  <si>
    <t>Васильева</t>
  </si>
  <si>
    <t>Виктория</t>
  </si>
  <si>
    <t xml:space="preserve"> Эдуардовна</t>
  </si>
  <si>
    <t>Чернышова</t>
  </si>
  <si>
    <t>Корнев</t>
  </si>
  <si>
    <t>Георгий</t>
  </si>
  <si>
    <t>Сергеевич</t>
  </si>
  <si>
    <t xml:space="preserve">Садкова </t>
  </si>
  <si>
    <t>Ольга</t>
  </si>
  <si>
    <t>Булдакова Наталь Михайловна</t>
  </si>
  <si>
    <t>Григорюк</t>
  </si>
  <si>
    <t>Ульяна</t>
  </si>
  <si>
    <t>призер</t>
  </si>
  <si>
    <t>Пашкова</t>
  </si>
  <si>
    <t>Алисия</t>
  </si>
  <si>
    <t>Максимовна</t>
  </si>
  <si>
    <t>мОУ "Раздольская СОШ"</t>
  </si>
  <si>
    <t>Шевченко</t>
  </si>
  <si>
    <t>Варвара</t>
  </si>
  <si>
    <t>Игоревна</t>
  </si>
  <si>
    <t>Светлов</t>
  </si>
  <si>
    <t>Арсений</t>
  </si>
  <si>
    <t>Александрович</t>
  </si>
  <si>
    <t>Смородин</t>
  </si>
  <si>
    <t>Алексей</t>
  </si>
  <si>
    <t>участеник</t>
  </si>
  <si>
    <t>Долгов</t>
  </si>
  <si>
    <t>Дмитрий</t>
  </si>
  <si>
    <t>Андреевич</t>
  </si>
  <si>
    <t>Алипченков</t>
  </si>
  <si>
    <t>Станислав</t>
  </si>
  <si>
    <t>Иванович</t>
  </si>
  <si>
    <t>Оборин</t>
  </si>
  <si>
    <t>Михаил</t>
  </si>
  <si>
    <t>Ханжина</t>
  </si>
  <si>
    <t>Гореванова</t>
  </si>
  <si>
    <t>Ксения</t>
  </si>
  <si>
    <t>Ильинична</t>
  </si>
  <si>
    <t>Панфилова</t>
  </si>
  <si>
    <t>Полина</t>
  </si>
  <si>
    <t>Андреевна</t>
  </si>
  <si>
    <t>Плисецкая</t>
  </si>
  <si>
    <t>Горяева Алевтина Валентиновна</t>
  </si>
  <si>
    <t>Егор</t>
  </si>
  <si>
    <t>Корчагин</t>
  </si>
  <si>
    <t>Алексеевич</t>
  </si>
  <si>
    <t>Митина</t>
  </si>
  <si>
    <t>Софья</t>
  </si>
  <si>
    <t>Катин</t>
  </si>
  <si>
    <t>Константинович</t>
  </si>
  <si>
    <t>Тихонова</t>
  </si>
  <si>
    <t>Яна</t>
  </si>
  <si>
    <t>Белкин</t>
  </si>
  <si>
    <t xml:space="preserve">Сергей </t>
  </si>
  <si>
    <t>40.5</t>
  </si>
  <si>
    <t>Гульбицкая</t>
  </si>
  <si>
    <t>София</t>
  </si>
  <si>
    <t>Ивановна</t>
  </si>
  <si>
    <t>37.5</t>
  </si>
  <si>
    <t>Председатель жюри: Булдакова Н.М.</t>
  </si>
  <si>
    <t>Члены жюри: Лебедева Л.А., Горяева А.В., Петренева А.А., Петренев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</si>
</sst>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2" borderId="4" applyNumberFormat="0" applyAlignment="0" applyProtection="0"/>
  </cellStyleXfs>
  <cellXfs count="188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justify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justify"/>
    </xf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justify"/>
    </xf>
    <xf numFmtId="2" fontId="2" fillId="0" borderId="0" xfId="0" applyNumberFormat="1" applyFont="1" applyFill="1" applyAlignment="1">
      <alignment horizontal="center" vertical="justify"/>
    </xf>
    <xf numFmtId="2" fontId="2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vertical="top"/>
    </xf>
    <xf numFmtId="0" fontId="5" fillId="0" borderId="0" xfId="0" applyFont="1" applyBorder="1" applyAlignment="1">
      <alignment vertical="justify"/>
    </xf>
    <xf numFmtId="0" fontId="3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3" fillId="0" borderId="2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2" fillId="0" borderId="0" xfId="0" applyFont="1" applyBorder="1" applyAlignment="1">
      <alignment horizontal="left" vertical="justify"/>
    </xf>
    <xf numFmtId="0" fontId="5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justify" readingOrder="1"/>
    </xf>
    <xf numFmtId="0" fontId="2" fillId="0" borderId="0" xfId="0" applyFont="1" applyAlignment="1"/>
    <xf numFmtId="0" fontId="13" fillId="0" borderId="2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justify" wrapText="1"/>
    </xf>
    <xf numFmtId="0" fontId="2" fillId="0" borderId="1" xfId="0" applyFont="1" applyFill="1" applyBorder="1"/>
    <xf numFmtId="49" fontId="5" fillId="0" borderId="3" xfId="0" applyNumberFormat="1" applyFont="1" applyBorder="1" applyAlignment="1">
      <alignment horizontal="center" vertical="justify"/>
    </xf>
    <xf numFmtId="0" fontId="15" fillId="3" borderId="1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center" vertical="center"/>
    </xf>
    <xf numFmtId="14" fontId="15" fillId="3" borderId="1" xfId="2" applyNumberFormat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0" fontId="2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 vertical="justify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justify"/>
    </xf>
    <xf numFmtId="14" fontId="2" fillId="3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justify" vertical="justify"/>
    </xf>
    <xf numFmtId="0" fontId="20" fillId="0" borderId="3" xfId="0" applyFont="1" applyBorder="1" applyAlignment="1"/>
    <xf numFmtId="0" fontId="20" fillId="0" borderId="0" xfId="0" applyFont="1" applyBorder="1" applyAlignment="1"/>
    <xf numFmtId="0" fontId="18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justify" vertical="justify"/>
    </xf>
    <xf numFmtId="0" fontId="20" fillId="0" borderId="0" xfId="0" applyFont="1" applyAlignment="1"/>
    <xf numFmtId="0" fontId="18" fillId="0" borderId="0" xfId="0" applyFont="1" applyAlignment="1"/>
    <xf numFmtId="0" fontId="18" fillId="4" borderId="0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justify" vertical="justify"/>
    </xf>
    <xf numFmtId="0" fontId="18" fillId="0" borderId="3" xfId="0" applyFont="1" applyFill="1" applyBorder="1" applyAlignment="1">
      <alignment horizontal="center" vertical="top"/>
    </xf>
    <xf numFmtId="2" fontId="22" fillId="0" borderId="0" xfId="0" applyNumberFormat="1" applyFont="1" applyFill="1" applyAlignment="1">
      <alignment horizontal="center"/>
    </xf>
    <xf numFmtId="0" fontId="21" fillId="0" borderId="1" xfId="0" applyFont="1" applyFill="1" applyBorder="1" applyAlignment="1">
      <alignment horizontal="center" vertical="justify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justify"/>
    </xf>
    <xf numFmtId="0" fontId="23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justify" wrapText="1"/>
    </xf>
    <xf numFmtId="0" fontId="18" fillId="3" borderId="1" xfId="2" applyFont="1" applyFill="1" applyBorder="1" applyAlignment="1">
      <alignment horizontal="left" vertical="center"/>
    </xf>
    <xf numFmtId="0" fontId="18" fillId="3" borderId="1" xfId="2" applyFont="1" applyFill="1" applyBorder="1" applyAlignment="1">
      <alignment horizontal="center" vertical="center"/>
    </xf>
    <xf numFmtId="14" fontId="18" fillId="3" borderId="1" xfId="2" applyNumberFormat="1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justify"/>
    </xf>
    <xf numFmtId="0" fontId="18" fillId="3" borderId="1" xfId="0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/>
    </xf>
    <xf numFmtId="14" fontId="18" fillId="3" borderId="1" xfId="0" applyNumberFormat="1" applyFont="1" applyFill="1" applyBorder="1"/>
    <xf numFmtId="1" fontId="1" fillId="3" borderId="1" xfId="2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3" borderId="1" xfId="2" applyFont="1" applyFill="1" applyBorder="1" applyAlignment="1">
      <alignment vertical="center"/>
    </xf>
    <xf numFmtId="0" fontId="18" fillId="3" borderId="1" xfId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2" fontId="18" fillId="0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21" fillId="0" borderId="5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1" fontId="18" fillId="3" borderId="1" xfId="0" applyNumberFormat="1" applyFont="1" applyFill="1" applyBorder="1" applyAlignment="1">
      <alignment horizontal="left" vertical="center"/>
    </xf>
    <xf numFmtId="1" fontId="1" fillId="3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3" xfId="0" applyFont="1" applyBorder="1" applyAlignment="1">
      <alignment vertical="justify"/>
    </xf>
    <xf numFmtId="0" fontId="2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5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2" fillId="0" borderId="0" xfId="0" applyFont="1" applyFill="1" applyAlignment="1">
      <alignment horizontal="justify" vertical="justify"/>
    </xf>
    <xf numFmtId="0" fontId="6" fillId="0" borderId="3" xfId="0" applyFont="1" applyFill="1" applyBorder="1" applyAlignment="1">
      <alignment horizontal="left" vertical="justify"/>
    </xf>
    <xf numFmtId="0" fontId="12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5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0" borderId="0" xfId="0" applyFont="1" applyFill="1" applyAlignment="1"/>
    <xf numFmtId="0" fontId="11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0" fillId="0" borderId="0" xfId="0" applyFont="1" applyAlignment="1"/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190500</xdr:colOff>
      <xdr:row>21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200025</xdr:colOff>
      <xdr:row>21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21</xdr:row>
      <xdr:rowOff>0</xdr:rowOff>
    </xdr:from>
    <xdr:to>
      <xdr:col>9</xdr:col>
      <xdr:colOff>190500</xdr:colOff>
      <xdr:row>21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7" workbookViewId="0">
      <selection activeCell="G20" sqref="G2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9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59"/>
      <c r="N3" s="59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40"/>
      <c r="C5" s="40"/>
      <c r="D5" s="40"/>
      <c r="E5" s="40"/>
      <c r="F5" s="65"/>
      <c r="G5" s="40"/>
      <c r="H5" s="40"/>
      <c r="I5" s="40"/>
      <c r="J5" s="168"/>
      <c r="K5" s="168"/>
      <c r="L5" s="168"/>
      <c r="M5" s="168"/>
      <c r="N5" s="17"/>
    </row>
    <row r="6" spans="1:15" ht="22.5" customHeight="1" x14ac:dyDescent="0.25">
      <c r="A6" s="2"/>
      <c r="B6" s="40"/>
      <c r="C6" s="40"/>
      <c r="D6" s="40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33</v>
      </c>
      <c r="N6" s="23"/>
    </row>
    <row r="7" spans="1:15" ht="14.25" customHeight="1" x14ac:dyDescent="0.25">
      <c r="A7" s="2"/>
      <c r="B7" s="40"/>
      <c r="C7" s="40"/>
      <c r="D7" s="40"/>
      <c r="E7" s="40"/>
      <c r="F7" s="65"/>
      <c r="G7" s="170" t="s">
        <v>9</v>
      </c>
      <c r="H7" s="171"/>
      <c r="I7" s="171"/>
      <c r="J7" s="171"/>
      <c r="K7" s="37"/>
      <c r="L7" s="40"/>
      <c r="M7" s="11"/>
      <c r="N7" s="17"/>
    </row>
    <row r="8" spans="1:15" ht="19.5" customHeight="1" x14ac:dyDescent="0.25">
      <c r="A8" s="2"/>
      <c r="B8" s="40"/>
      <c r="C8" s="40"/>
      <c r="D8" s="40"/>
      <c r="E8" s="40"/>
      <c r="F8" s="65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40"/>
      <c r="C9" s="40"/>
      <c r="D9" s="40"/>
      <c r="E9" s="40"/>
      <c r="F9" s="65"/>
      <c r="G9" s="174" t="s">
        <v>22</v>
      </c>
      <c r="H9" s="171"/>
      <c r="I9" s="171"/>
      <c r="J9" s="171"/>
      <c r="K9" s="37"/>
      <c r="L9" s="40"/>
      <c r="M9" s="11"/>
      <c r="N9" s="17"/>
    </row>
    <row r="10" spans="1:15" ht="18" customHeight="1" x14ac:dyDescent="0.25">
      <c r="A10" s="2"/>
      <c r="B10" s="40"/>
      <c r="C10" s="40"/>
      <c r="D10" s="40"/>
      <c r="E10" s="40"/>
      <c r="F10" s="65"/>
      <c r="G10" s="175"/>
      <c r="H10" s="176"/>
      <c r="I10" s="176"/>
      <c r="J10" s="176"/>
      <c r="K10" s="34"/>
      <c r="L10" s="40"/>
      <c r="M10" s="11"/>
      <c r="N10" s="17"/>
    </row>
    <row r="11" spans="1:15" ht="20.399999999999999" x14ac:dyDescent="0.25">
      <c r="A11" s="2"/>
      <c r="B11" s="40"/>
      <c r="C11" s="40"/>
      <c r="D11" s="40"/>
      <c r="E11" s="40"/>
      <c r="F11" s="65"/>
      <c r="G11" s="170" t="s">
        <v>16</v>
      </c>
      <c r="H11" s="177"/>
      <c r="I11" s="177"/>
      <c r="J11" s="177"/>
      <c r="K11" s="38"/>
      <c r="L11" s="40"/>
      <c r="M11" s="11"/>
      <c r="N11" s="17"/>
    </row>
    <row r="12" spans="1:15" ht="20.25" customHeight="1" x14ac:dyDescent="0.25">
      <c r="A12" s="91"/>
      <c r="B12" s="92"/>
      <c r="C12" s="92"/>
      <c r="D12" s="92"/>
      <c r="E12" s="92"/>
      <c r="F12" s="92"/>
      <c r="G12" s="93">
        <v>5</v>
      </c>
      <c r="H12" s="94"/>
      <c r="I12" s="95"/>
      <c r="J12" s="95"/>
      <c r="K12" s="95"/>
      <c r="L12" s="96"/>
      <c r="M12" s="97"/>
      <c r="N12" s="98"/>
      <c r="O12" s="90"/>
    </row>
    <row r="13" spans="1:15" ht="14.25" customHeight="1" x14ac:dyDescent="0.25">
      <c r="A13" s="91"/>
      <c r="B13" s="92"/>
      <c r="C13" s="92"/>
      <c r="D13" s="92"/>
      <c r="E13" s="92"/>
      <c r="F13" s="92"/>
      <c r="G13" s="99" t="s">
        <v>7</v>
      </c>
      <c r="H13" s="100"/>
      <c r="I13" s="100"/>
      <c r="J13" s="100"/>
      <c r="K13" s="101" t="s">
        <v>20</v>
      </c>
      <c r="L13" s="102">
        <v>100</v>
      </c>
      <c r="M13" s="97"/>
      <c r="N13" s="98"/>
      <c r="O13" s="90"/>
    </row>
    <row r="14" spans="1:15" ht="12.75" customHeight="1" x14ac:dyDescent="0.35">
      <c r="A14" s="91"/>
      <c r="B14" s="92"/>
      <c r="C14" s="92"/>
      <c r="D14" s="92"/>
      <c r="E14" s="92"/>
      <c r="F14" s="92"/>
      <c r="G14" s="91"/>
      <c r="H14" s="92"/>
      <c r="I14" s="92"/>
      <c r="J14" s="103"/>
      <c r="K14" s="103"/>
      <c r="L14" s="104"/>
      <c r="M14" s="97"/>
      <c r="N14" s="105"/>
      <c r="O14" s="90"/>
    </row>
    <row r="15" spans="1:15" ht="79.2" x14ac:dyDescent="0.25">
      <c r="A15" s="106" t="s">
        <v>0</v>
      </c>
      <c r="B15" s="107" t="s">
        <v>1</v>
      </c>
      <c r="C15" s="107" t="s">
        <v>2</v>
      </c>
      <c r="D15" s="107" t="s">
        <v>3</v>
      </c>
      <c r="E15" s="108" t="s">
        <v>5</v>
      </c>
      <c r="F15" s="109" t="s">
        <v>30</v>
      </c>
      <c r="G15" s="109" t="s">
        <v>29</v>
      </c>
      <c r="H15" s="110" t="s">
        <v>24</v>
      </c>
      <c r="I15" s="111" t="s">
        <v>21</v>
      </c>
      <c r="J15" s="112" t="s">
        <v>19</v>
      </c>
      <c r="K15" s="112" t="s">
        <v>17</v>
      </c>
      <c r="L15" s="112" t="s">
        <v>4</v>
      </c>
      <c r="M15" s="106" t="s">
        <v>10</v>
      </c>
      <c r="N15" s="113" t="s">
        <v>76</v>
      </c>
      <c r="O15" s="112" t="s">
        <v>18</v>
      </c>
    </row>
    <row r="16" spans="1:15" ht="26.25" customHeight="1" x14ac:dyDescent="0.25">
      <c r="A16" s="82">
        <v>1</v>
      </c>
      <c r="B16" s="126" t="s">
        <v>77</v>
      </c>
      <c r="C16" s="126" t="s">
        <v>78</v>
      </c>
      <c r="D16" s="83" t="s">
        <v>79</v>
      </c>
      <c r="E16" s="84" t="s">
        <v>44</v>
      </c>
      <c r="F16" s="84" t="s">
        <v>45</v>
      </c>
      <c r="G16" s="85"/>
      <c r="H16" s="84" t="s">
        <v>25</v>
      </c>
      <c r="I16" s="84"/>
      <c r="J16" s="86" t="s">
        <v>40</v>
      </c>
      <c r="K16" s="86" t="s">
        <v>80</v>
      </c>
      <c r="L16" s="87">
        <v>4</v>
      </c>
      <c r="M16" s="87" t="s">
        <v>81</v>
      </c>
      <c r="N16" s="88">
        <v>40</v>
      </c>
      <c r="O16" s="89">
        <v>40</v>
      </c>
    </row>
    <row r="17" spans="1:19" ht="26.25" customHeight="1" x14ac:dyDescent="0.25">
      <c r="A17" s="82">
        <v>2</v>
      </c>
      <c r="B17" s="127" t="s">
        <v>82</v>
      </c>
      <c r="C17" s="127" t="s">
        <v>83</v>
      </c>
      <c r="D17" s="114" t="s">
        <v>84</v>
      </c>
      <c r="E17" s="115" t="s">
        <v>44</v>
      </c>
      <c r="F17" s="115" t="s">
        <v>45</v>
      </c>
      <c r="G17" s="116"/>
      <c r="H17" s="117" t="s">
        <v>25</v>
      </c>
      <c r="I17" s="117"/>
      <c r="J17" s="118" t="s">
        <v>40</v>
      </c>
      <c r="K17" s="118" t="s">
        <v>80</v>
      </c>
      <c r="L17" s="119">
        <v>4</v>
      </c>
      <c r="M17" s="119" t="s">
        <v>85</v>
      </c>
      <c r="N17" s="120">
        <v>31</v>
      </c>
      <c r="O17" s="89">
        <v>31</v>
      </c>
    </row>
    <row r="18" spans="1:19" ht="26.25" customHeight="1" x14ac:dyDescent="0.25">
      <c r="A18" s="82">
        <v>3</v>
      </c>
      <c r="B18" s="128" t="s">
        <v>86</v>
      </c>
      <c r="C18" s="128" t="s">
        <v>87</v>
      </c>
      <c r="D18" s="121" t="s">
        <v>88</v>
      </c>
      <c r="E18" s="117" t="s">
        <v>44</v>
      </c>
      <c r="F18" s="117" t="s">
        <v>45</v>
      </c>
      <c r="G18" s="122"/>
      <c r="H18" s="117" t="s">
        <v>25</v>
      </c>
      <c r="I18" s="117"/>
      <c r="J18" s="118" t="s">
        <v>40</v>
      </c>
      <c r="K18" s="118" t="s">
        <v>80</v>
      </c>
      <c r="L18" s="119">
        <v>4</v>
      </c>
      <c r="M18" s="119" t="s">
        <v>47</v>
      </c>
      <c r="N18" s="120">
        <v>29</v>
      </c>
      <c r="O18" s="89">
        <v>29</v>
      </c>
    </row>
    <row r="19" spans="1:19" ht="26.25" customHeight="1" x14ac:dyDescent="0.25">
      <c r="A19" s="115">
        <v>4</v>
      </c>
      <c r="B19" s="129" t="s">
        <v>89</v>
      </c>
      <c r="C19" s="129" t="s">
        <v>78</v>
      </c>
      <c r="D19" s="123" t="s">
        <v>66</v>
      </c>
      <c r="E19" s="123" t="s">
        <v>44</v>
      </c>
      <c r="F19" s="123" t="s">
        <v>45</v>
      </c>
      <c r="G19" s="124"/>
      <c r="H19" s="115" t="s">
        <v>25</v>
      </c>
      <c r="I19" s="115"/>
      <c r="J19" s="118" t="s">
        <v>40</v>
      </c>
      <c r="K19" s="118" t="s">
        <v>80</v>
      </c>
      <c r="L19" s="119">
        <v>4</v>
      </c>
      <c r="M19" s="119" t="s">
        <v>47</v>
      </c>
      <c r="N19" s="125">
        <v>29</v>
      </c>
      <c r="O19" s="89">
        <v>29</v>
      </c>
    </row>
    <row r="20" spans="1:19" ht="26.25" customHeight="1" x14ac:dyDescent="0.25">
      <c r="A20" s="115">
        <v>5</v>
      </c>
      <c r="B20" s="127" t="s">
        <v>90</v>
      </c>
      <c r="C20" s="127" t="s">
        <v>91</v>
      </c>
      <c r="D20" s="114" t="s">
        <v>92</v>
      </c>
      <c r="E20" s="115" t="s">
        <v>14</v>
      </c>
      <c r="F20" s="115" t="s">
        <v>45</v>
      </c>
      <c r="G20" s="116"/>
      <c r="H20" s="115" t="s">
        <v>25</v>
      </c>
      <c r="I20" s="115"/>
      <c r="J20" s="118" t="s">
        <v>40</v>
      </c>
      <c r="K20" s="118" t="s">
        <v>80</v>
      </c>
      <c r="L20" s="119">
        <v>4</v>
      </c>
      <c r="M20" s="119" t="s">
        <v>47</v>
      </c>
      <c r="N20" s="125">
        <v>20</v>
      </c>
      <c r="O20" s="89">
        <v>20</v>
      </c>
    </row>
    <row r="21" spans="1:19" ht="19.5" customHeight="1" x14ac:dyDescent="0.3">
      <c r="A21" s="163" t="s">
        <v>6</v>
      </c>
      <c r="B21" s="164"/>
      <c r="C21" s="21"/>
      <c r="D21" s="39"/>
      <c r="E21" s="39"/>
      <c r="F21" s="63"/>
      <c r="G21" s="4"/>
      <c r="H21" s="39"/>
      <c r="I21" s="39"/>
      <c r="J21" s="10"/>
      <c r="K21" s="10"/>
      <c r="L21" s="39"/>
      <c r="M21" s="12"/>
      <c r="N21" s="19"/>
      <c r="O21" s="4"/>
    </row>
    <row r="22" spans="1:19" ht="16.5" customHeight="1" x14ac:dyDescent="0.3">
      <c r="A22" s="178" t="s">
        <v>145</v>
      </c>
      <c r="B22" s="179"/>
      <c r="C22" s="179"/>
      <c r="D22" s="35"/>
      <c r="E22" s="35"/>
      <c r="F22" s="64"/>
      <c r="G22" s="35"/>
      <c r="H22" s="35"/>
      <c r="I22" s="35"/>
      <c r="J22" s="10"/>
      <c r="K22" s="10"/>
      <c r="L22" s="39"/>
      <c r="M22" s="12"/>
      <c r="N22" s="19"/>
      <c r="O22" s="4"/>
    </row>
    <row r="23" spans="1:19" customFormat="1" ht="16.5" customHeight="1" x14ac:dyDescent="0.3">
      <c r="B23" s="21" t="s">
        <v>146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80" t="s">
        <v>8</v>
      </c>
      <c r="B26" s="181"/>
      <c r="C26" s="182"/>
      <c r="D26" s="183"/>
    </row>
    <row r="27" spans="1:19" ht="33.75" customHeight="1" x14ac:dyDescent="0.25">
      <c r="A27" s="184" t="s">
        <v>11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79"/>
      <c r="M27" s="179"/>
      <c r="N27" s="179"/>
      <c r="O27" s="36"/>
      <c r="P27" s="36"/>
      <c r="Q27" s="36"/>
      <c r="R27" s="36"/>
      <c r="S27" s="36"/>
    </row>
    <row r="28" spans="1:19" ht="29.25" customHeight="1" x14ac:dyDescent="0.25">
      <c r="A28" s="185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</row>
  </sheetData>
  <mergeCells count="14">
    <mergeCell ref="A22:C22"/>
    <mergeCell ref="A26:B26"/>
    <mergeCell ref="C26:D26"/>
    <mergeCell ref="A27:N27"/>
    <mergeCell ref="A28:N28"/>
    <mergeCell ref="A21:B21"/>
    <mergeCell ref="A4:M4"/>
    <mergeCell ref="J5:M5"/>
    <mergeCell ref="G6:J6"/>
    <mergeCell ref="G7:J7"/>
    <mergeCell ref="G8:J8"/>
    <mergeCell ref="G9:J9"/>
    <mergeCell ref="G10:J10"/>
    <mergeCell ref="G11:J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4" workbookViewId="0">
      <selection activeCell="G19" sqref="G19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73"/>
      <c r="C5" s="73"/>
      <c r="D5" s="73"/>
      <c r="E5" s="73"/>
      <c r="F5" s="73"/>
      <c r="G5" s="73"/>
      <c r="H5" s="73"/>
      <c r="I5" s="73"/>
      <c r="J5" s="168"/>
      <c r="K5" s="168"/>
      <c r="L5" s="168"/>
      <c r="M5" s="168"/>
      <c r="N5" s="17"/>
    </row>
    <row r="6" spans="1:15" ht="22.5" customHeight="1" x14ac:dyDescent="0.25">
      <c r="A6" s="2"/>
      <c r="B6" s="73"/>
      <c r="C6" s="73"/>
      <c r="D6" s="73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34</v>
      </c>
      <c r="N6" s="23"/>
    </row>
    <row r="7" spans="1:15" ht="14.25" customHeight="1" x14ac:dyDescent="0.25">
      <c r="A7" s="2"/>
      <c r="B7" s="73"/>
      <c r="C7" s="73"/>
      <c r="D7" s="73"/>
      <c r="E7" s="73"/>
      <c r="F7" s="73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73"/>
      <c r="C8" s="73"/>
      <c r="D8" s="73"/>
      <c r="E8" s="73"/>
      <c r="F8" s="73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73"/>
      <c r="C9" s="73"/>
      <c r="D9" s="73"/>
      <c r="E9" s="73"/>
      <c r="F9" s="73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73"/>
      <c r="C10" s="73"/>
      <c r="D10" s="73"/>
      <c r="E10" s="73"/>
      <c r="F10" s="73"/>
      <c r="G10" s="175" t="s">
        <v>40</v>
      </c>
      <c r="H10" s="176"/>
      <c r="I10" s="176"/>
      <c r="J10" s="176"/>
      <c r="K10" s="34"/>
      <c r="L10" s="73"/>
      <c r="M10" s="11"/>
      <c r="N10" s="17"/>
    </row>
    <row r="11" spans="1:15" ht="20.399999999999999" x14ac:dyDescent="0.25">
      <c r="A11" s="2"/>
      <c r="B11" s="73"/>
      <c r="C11" s="73"/>
      <c r="D11" s="73"/>
      <c r="E11" s="73"/>
      <c r="F11" s="73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4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s="90" customFormat="1" ht="26.25" customHeight="1" x14ac:dyDescent="0.25">
      <c r="A16" s="82">
        <v>1</v>
      </c>
      <c r="B16" s="83" t="s">
        <v>59</v>
      </c>
      <c r="C16" s="83" t="s">
        <v>60</v>
      </c>
      <c r="D16" s="83" t="s">
        <v>53</v>
      </c>
      <c r="E16" s="84" t="s">
        <v>44</v>
      </c>
      <c r="F16" s="84" t="s">
        <v>45</v>
      </c>
      <c r="G16" s="85"/>
      <c r="H16" s="84" t="s">
        <v>25</v>
      </c>
      <c r="I16" s="84"/>
      <c r="J16" s="86" t="s">
        <v>40</v>
      </c>
      <c r="K16" s="86" t="s">
        <v>46</v>
      </c>
      <c r="L16" s="87">
        <v>5</v>
      </c>
      <c r="M16" s="87" t="s">
        <v>47</v>
      </c>
      <c r="N16" s="88">
        <v>14</v>
      </c>
      <c r="O16" s="89">
        <f>N16/$L$13*100</f>
        <v>14.000000000000002</v>
      </c>
    </row>
    <row r="17" spans="1:19" ht="26.25" customHeight="1" x14ac:dyDescent="0.25">
      <c r="A17" s="28">
        <v>2</v>
      </c>
      <c r="B17" s="47" t="s">
        <v>61</v>
      </c>
      <c r="C17" s="47" t="s">
        <v>62</v>
      </c>
      <c r="D17" s="47" t="s">
        <v>63</v>
      </c>
      <c r="E17" s="48" t="s">
        <v>44</v>
      </c>
      <c r="F17" s="48" t="s">
        <v>45</v>
      </c>
      <c r="G17" s="49"/>
      <c r="H17" s="50" t="s">
        <v>25</v>
      </c>
      <c r="I17" s="50"/>
      <c r="J17" s="51" t="s">
        <v>40</v>
      </c>
      <c r="K17" s="51" t="s">
        <v>46</v>
      </c>
      <c r="L17" s="52">
        <v>5</v>
      </c>
      <c r="M17" s="52" t="s">
        <v>47</v>
      </c>
      <c r="N17" s="53">
        <v>12</v>
      </c>
      <c r="O17" s="45">
        <f t="shared" ref="O17:O19" si="0">N17/$L$13*100</f>
        <v>12</v>
      </c>
    </row>
    <row r="18" spans="1:19" ht="26.25" customHeight="1" x14ac:dyDescent="0.25">
      <c r="A18" s="28">
        <v>3</v>
      </c>
      <c r="B18" s="54" t="s">
        <v>64</v>
      </c>
      <c r="C18" s="54" t="s">
        <v>65</v>
      </c>
      <c r="D18" s="54" t="s">
        <v>66</v>
      </c>
      <c r="E18" s="50" t="s">
        <v>44</v>
      </c>
      <c r="F18" s="50" t="s">
        <v>45</v>
      </c>
      <c r="G18" s="55"/>
      <c r="H18" s="50" t="s">
        <v>25</v>
      </c>
      <c r="I18" s="50"/>
      <c r="J18" s="51" t="s">
        <v>40</v>
      </c>
      <c r="K18" s="51" t="s">
        <v>46</v>
      </c>
      <c r="L18" s="52">
        <v>5</v>
      </c>
      <c r="M18" s="52" t="s">
        <v>47</v>
      </c>
      <c r="N18" s="53">
        <v>10</v>
      </c>
      <c r="O18" s="45">
        <f t="shared" si="0"/>
        <v>10</v>
      </c>
    </row>
    <row r="19" spans="1:19" ht="26.25" customHeight="1" x14ac:dyDescent="0.25">
      <c r="A19" s="48">
        <v>4</v>
      </c>
      <c r="B19" s="77" t="s">
        <v>69</v>
      </c>
      <c r="C19" s="77" t="s">
        <v>67</v>
      </c>
      <c r="D19" s="77" t="s">
        <v>68</v>
      </c>
      <c r="E19" s="56" t="s">
        <v>44</v>
      </c>
      <c r="F19" s="56" t="s">
        <v>45</v>
      </c>
      <c r="G19" s="76"/>
      <c r="H19" s="48" t="s">
        <v>25</v>
      </c>
      <c r="I19" s="48"/>
      <c r="J19" s="51" t="s">
        <v>40</v>
      </c>
      <c r="K19" s="51" t="s">
        <v>46</v>
      </c>
      <c r="L19" s="52">
        <v>5</v>
      </c>
      <c r="M19" s="52" t="s">
        <v>47</v>
      </c>
      <c r="N19" s="57">
        <v>9</v>
      </c>
      <c r="O19" s="45">
        <f t="shared" si="0"/>
        <v>9</v>
      </c>
    </row>
    <row r="20" spans="1:19" ht="19.5" customHeight="1" x14ac:dyDescent="0.3">
      <c r="A20" s="163" t="s">
        <v>6</v>
      </c>
      <c r="B20" s="164"/>
      <c r="C20" s="21"/>
      <c r="D20" s="79"/>
      <c r="E20" s="79"/>
      <c r="F20" s="79"/>
      <c r="G20" s="4"/>
      <c r="H20" s="79"/>
      <c r="I20" s="71"/>
      <c r="J20" s="10"/>
      <c r="K20" s="10"/>
      <c r="L20" s="71"/>
      <c r="M20" s="12"/>
      <c r="N20" s="19"/>
      <c r="O20" s="4"/>
    </row>
    <row r="21" spans="1:19" ht="16.5" customHeight="1" x14ac:dyDescent="0.3">
      <c r="A21" s="178" t="s">
        <v>145</v>
      </c>
      <c r="B21" s="179"/>
      <c r="C21" s="179"/>
      <c r="D21" s="80"/>
      <c r="E21" s="80"/>
      <c r="F21" s="80"/>
      <c r="G21" s="80"/>
      <c r="H21" s="80"/>
      <c r="I21" s="72"/>
      <c r="J21" s="10"/>
      <c r="K21" s="10"/>
      <c r="L21" s="71"/>
      <c r="M21" s="12"/>
      <c r="N21" s="19"/>
      <c r="O21" s="4"/>
    </row>
    <row r="22" spans="1:19" customFormat="1" ht="16.5" customHeight="1" x14ac:dyDescent="0.3">
      <c r="B22" s="21" t="s">
        <v>146</v>
      </c>
    </row>
    <row r="23" spans="1:19" customFormat="1" ht="16.5" customHeight="1" x14ac:dyDescent="0.3">
      <c r="B23" s="21"/>
    </row>
    <row r="24" spans="1:19" customFormat="1" ht="16.5" customHeight="1" x14ac:dyDescent="0.3">
      <c r="B24" s="21"/>
    </row>
    <row r="25" spans="1:19" ht="15.6" x14ac:dyDescent="0.3">
      <c r="A25" s="180" t="s">
        <v>8</v>
      </c>
      <c r="B25" s="181"/>
      <c r="C25" s="182"/>
      <c r="D25" s="183"/>
    </row>
    <row r="26" spans="1:19" ht="33.75" customHeight="1" x14ac:dyDescent="0.25">
      <c r="A26" s="184" t="s">
        <v>11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79"/>
      <c r="M26" s="179"/>
      <c r="N26" s="179"/>
      <c r="O26" s="70"/>
      <c r="P26" s="70"/>
      <c r="Q26" s="70"/>
      <c r="R26" s="70"/>
      <c r="S26" s="70"/>
    </row>
    <row r="27" spans="1:19" ht="29.25" customHeight="1" x14ac:dyDescent="0.25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</sheetData>
  <mergeCells count="15">
    <mergeCell ref="A26:N26"/>
    <mergeCell ref="A27:N27"/>
    <mergeCell ref="G10:J10"/>
    <mergeCell ref="G11:J11"/>
    <mergeCell ref="G13:J13"/>
    <mergeCell ref="A20:B20"/>
    <mergeCell ref="A21:C21"/>
    <mergeCell ref="A25:B25"/>
    <mergeCell ref="C25:D25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10" workbookViewId="0">
      <selection activeCell="A17" sqref="A17:H19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73"/>
      <c r="C5" s="73"/>
      <c r="D5" s="73"/>
      <c r="E5" s="73"/>
      <c r="F5" s="73"/>
      <c r="G5" s="73"/>
      <c r="H5" s="73"/>
      <c r="I5" s="73"/>
      <c r="J5" s="168"/>
      <c r="K5" s="168"/>
      <c r="L5" s="168"/>
      <c r="M5" s="168"/>
      <c r="N5" s="17"/>
    </row>
    <row r="6" spans="1:15" ht="22.5" customHeight="1" x14ac:dyDescent="0.25">
      <c r="A6" s="2"/>
      <c r="B6" s="73"/>
      <c r="C6" s="73"/>
      <c r="D6" s="73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35</v>
      </c>
      <c r="N6" s="23"/>
    </row>
    <row r="7" spans="1:15" ht="14.25" customHeight="1" x14ac:dyDescent="0.25">
      <c r="A7" s="2"/>
      <c r="B7" s="73"/>
      <c r="C7" s="73"/>
      <c r="D7" s="73"/>
      <c r="E7" s="73"/>
      <c r="F7" s="73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73"/>
      <c r="C8" s="73"/>
      <c r="D8" s="73"/>
      <c r="E8" s="73"/>
      <c r="F8" s="73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73"/>
      <c r="C9" s="73"/>
      <c r="D9" s="73"/>
      <c r="E9" s="73"/>
      <c r="F9" s="73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73"/>
      <c r="C10" s="73"/>
      <c r="D10" s="73"/>
      <c r="E10" s="73"/>
      <c r="F10" s="73"/>
      <c r="G10" s="175"/>
      <c r="H10" s="176"/>
      <c r="I10" s="176"/>
      <c r="J10" s="176"/>
      <c r="K10" s="34"/>
      <c r="L10" s="73"/>
      <c r="M10" s="11"/>
      <c r="N10" s="17"/>
    </row>
    <row r="11" spans="1:15" ht="20.399999999999999" x14ac:dyDescent="0.25">
      <c r="A11" s="2"/>
      <c r="B11" s="73"/>
      <c r="C11" s="73"/>
      <c r="D11" s="73"/>
      <c r="E11" s="73"/>
      <c r="F11" s="73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1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ht="26.25" customHeight="1" x14ac:dyDescent="0.25">
      <c r="A16" s="28">
        <v>1</v>
      </c>
      <c r="B16" s="157" t="s">
        <v>127</v>
      </c>
      <c r="C16" s="157" t="s">
        <v>104</v>
      </c>
      <c r="D16" s="157" t="s">
        <v>66</v>
      </c>
      <c r="E16" s="158" t="s">
        <v>44</v>
      </c>
      <c r="F16" s="158" t="s">
        <v>45</v>
      </c>
      <c r="G16" s="159"/>
      <c r="H16" s="158" t="s">
        <v>25</v>
      </c>
      <c r="I16" s="31"/>
      <c r="J16" s="160" t="s">
        <v>40</v>
      </c>
      <c r="K16" s="160" t="s">
        <v>128</v>
      </c>
      <c r="L16" s="161">
        <v>6</v>
      </c>
      <c r="M16" s="161" t="s">
        <v>47</v>
      </c>
      <c r="N16" s="162">
        <v>25</v>
      </c>
      <c r="O16" s="45"/>
    </row>
    <row r="17" spans="1:19" ht="19.5" customHeight="1" x14ac:dyDescent="0.3">
      <c r="A17" s="163" t="s">
        <v>6</v>
      </c>
      <c r="B17" s="164"/>
      <c r="C17" s="21"/>
      <c r="D17" s="79"/>
      <c r="E17" s="79"/>
      <c r="F17" s="79"/>
      <c r="G17" s="4"/>
      <c r="H17" s="79"/>
      <c r="I17" s="71"/>
      <c r="J17" s="10"/>
      <c r="K17" s="10"/>
      <c r="L17" s="71"/>
      <c r="M17" s="12"/>
      <c r="N17" s="19"/>
      <c r="O17" s="4"/>
    </row>
    <row r="18" spans="1:19" ht="16.5" customHeight="1" x14ac:dyDescent="0.3">
      <c r="A18" s="178" t="s">
        <v>145</v>
      </c>
      <c r="B18" s="179"/>
      <c r="C18" s="179"/>
      <c r="D18" s="80"/>
      <c r="E18" s="80"/>
      <c r="F18" s="80"/>
      <c r="G18" s="80"/>
      <c r="H18" s="80"/>
      <c r="I18" s="72"/>
      <c r="J18" s="10"/>
      <c r="K18" s="10"/>
      <c r="L18" s="71"/>
      <c r="M18" s="12"/>
      <c r="N18" s="19"/>
      <c r="O18" s="4"/>
    </row>
    <row r="19" spans="1:19" customFormat="1" ht="16.5" customHeight="1" x14ac:dyDescent="0.3">
      <c r="B19" s="21" t="s">
        <v>146</v>
      </c>
    </row>
    <row r="20" spans="1:19" customFormat="1" ht="16.5" customHeight="1" x14ac:dyDescent="0.3">
      <c r="B20" s="21"/>
    </row>
    <row r="21" spans="1:19" customFormat="1" ht="16.5" customHeight="1" x14ac:dyDescent="0.3">
      <c r="B21" s="21"/>
    </row>
    <row r="22" spans="1:19" ht="15.6" x14ac:dyDescent="0.3">
      <c r="A22" s="180" t="s">
        <v>8</v>
      </c>
      <c r="B22" s="181"/>
      <c r="C22" s="182"/>
      <c r="D22" s="183"/>
    </row>
    <row r="23" spans="1:19" ht="33.75" customHeight="1" x14ac:dyDescent="0.25">
      <c r="A23" s="184" t="s">
        <v>11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79"/>
      <c r="M23" s="179"/>
      <c r="N23" s="179"/>
      <c r="O23" s="70"/>
      <c r="P23" s="70"/>
      <c r="Q23" s="70"/>
      <c r="R23" s="70"/>
      <c r="S23" s="70"/>
    </row>
    <row r="24" spans="1:19" ht="29.25" customHeight="1" x14ac:dyDescent="0.25">
      <c r="A24" s="185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</row>
  </sheetData>
  <mergeCells count="15">
    <mergeCell ref="A23:N23"/>
    <mergeCell ref="A24:N24"/>
    <mergeCell ref="G10:J10"/>
    <mergeCell ref="G11:J11"/>
    <mergeCell ref="G13:J13"/>
    <mergeCell ref="A17:B17"/>
    <mergeCell ref="A18:C18"/>
    <mergeCell ref="A22:B22"/>
    <mergeCell ref="C22:D22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19" workbookViewId="0">
      <selection activeCell="A28" sqref="A28:H3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65"/>
      <c r="C5" s="65"/>
      <c r="D5" s="65"/>
      <c r="E5" s="65"/>
      <c r="F5" s="65"/>
      <c r="G5" s="65"/>
      <c r="H5" s="65"/>
      <c r="I5" s="65"/>
      <c r="J5" s="168"/>
      <c r="K5" s="168"/>
      <c r="L5" s="168"/>
      <c r="M5" s="168"/>
      <c r="N5" s="17"/>
    </row>
    <row r="6" spans="1:15" ht="22.5" customHeight="1" x14ac:dyDescent="0.25">
      <c r="A6" s="2"/>
      <c r="B6" s="65"/>
      <c r="C6" s="65"/>
      <c r="D6" s="65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31</v>
      </c>
      <c r="N6" s="23"/>
    </row>
    <row r="7" spans="1:15" ht="14.25" customHeight="1" x14ac:dyDescent="0.25">
      <c r="A7" s="2"/>
      <c r="B7" s="65"/>
      <c r="C7" s="65"/>
      <c r="D7" s="65"/>
      <c r="E7" s="65"/>
      <c r="F7" s="65"/>
      <c r="G7" s="170" t="s">
        <v>9</v>
      </c>
      <c r="H7" s="171"/>
      <c r="I7" s="171"/>
      <c r="J7" s="171"/>
      <c r="K7" s="68"/>
      <c r="L7" s="67"/>
      <c r="M7" s="11"/>
      <c r="N7" s="17"/>
    </row>
    <row r="8" spans="1:15" ht="19.5" customHeight="1" x14ac:dyDescent="0.25">
      <c r="A8" s="2"/>
      <c r="B8" s="65"/>
      <c r="C8" s="65"/>
      <c r="D8" s="65"/>
      <c r="E8" s="65"/>
      <c r="F8" s="65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65"/>
      <c r="C9" s="65"/>
      <c r="D9" s="65"/>
      <c r="E9" s="65"/>
      <c r="F9" s="65"/>
      <c r="G9" s="174" t="s">
        <v>22</v>
      </c>
      <c r="H9" s="171"/>
      <c r="I9" s="171"/>
      <c r="J9" s="171"/>
      <c r="K9" s="68"/>
      <c r="L9" s="67"/>
      <c r="M9" s="11"/>
      <c r="N9" s="17"/>
    </row>
    <row r="10" spans="1:15" ht="18" customHeight="1" x14ac:dyDescent="0.25">
      <c r="A10" s="2"/>
      <c r="B10" s="65"/>
      <c r="C10" s="65"/>
      <c r="D10" s="65"/>
      <c r="E10" s="65"/>
      <c r="F10" s="65"/>
      <c r="G10" s="175"/>
      <c r="H10" s="176"/>
      <c r="I10" s="176"/>
      <c r="J10" s="176"/>
      <c r="K10" s="34"/>
      <c r="L10" s="67"/>
      <c r="M10" s="11"/>
      <c r="N10" s="17"/>
    </row>
    <row r="11" spans="1:15" ht="20.25" customHeight="1" x14ac:dyDescent="0.25">
      <c r="A11" s="2"/>
      <c r="B11" s="65"/>
      <c r="C11" s="65"/>
      <c r="D11" s="65"/>
      <c r="E11" s="65"/>
      <c r="F11" s="65"/>
      <c r="G11" s="170" t="s">
        <v>16</v>
      </c>
      <c r="H11" s="177"/>
      <c r="I11" s="177"/>
      <c r="J11" s="177"/>
      <c r="K11" s="69"/>
      <c r="L11" s="67"/>
      <c r="M11" s="11"/>
      <c r="N11" s="17"/>
    </row>
    <row r="12" spans="1:15" ht="20.25" customHeight="1" x14ac:dyDescent="0.25">
      <c r="A12" s="131"/>
      <c r="B12" s="131"/>
      <c r="C12" s="131"/>
      <c r="D12" s="131"/>
      <c r="E12" s="131"/>
      <c r="F12" s="131"/>
      <c r="G12" s="132">
        <v>12</v>
      </c>
      <c r="H12" s="133"/>
      <c r="I12" s="134"/>
      <c r="J12" s="134"/>
      <c r="K12" s="134"/>
      <c r="L12" s="135"/>
      <c r="M12" s="136"/>
      <c r="N12" s="137"/>
      <c r="O12" s="131"/>
    </row>
    <row r="13" spans="1:15" ht="14.25" customHeight="1" x14ac:dyDescent="0.25">
      <c r="A13" s="131"/>
      <c r="B13" s="131"/>
      <c r="C13" s="131"/>
      <c r="D13" s="131"/>
      <c r="E13" s="131"/>
      <c r="F13" s="131"/>
      <c r="G13" s="131" t="s">
        <v>7</v>
      </c>
      <c r="H13" s="131"/>
      <c r="I13" s="131"/>
      <c r="J13" s="131"/>
      <c r="K13" s="138" t="s">
        <v>20</v>
      </c>
      <c r="L13" s="139">
        <v>100</v>
      </c>
      <c r="M13" s="136"/>
      <c r="N13" s="137"/>
      <c r="O13" s="131"/>
    </row>
    <row r="14" spans="1:15" ht="12.75" customHeight="1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40"/>
      <c r="K14" s="140"/>
      <c r="L14" s="141"/>
      <c r="M14" s="136"/>
      <c r="N14" s="142"/>
      <c r="O14" s="131"/>
    </row>
    <row r="15" spans="1:15" ht="79.2" x14ac:dyDescent="0.25">
      <c r="A15" s="143" t="s">
        <v>0</v>
      </c>
      <c r="B15" s="143" t="s">
        <v>1</v>
      </c>
      <c r="C15" s="143" t="s">
        <v>2</v>
      </c>
      <c r="D15" s="143" t="s">
        <v>3</v>
      </c>
      <c r="E15" s="144" t="s">
        <v>5</v>
      </c>
      <c r="F15" s="145" t="s">
        <v>30</v>
      </c>
      <c r="G15" s="145" t="s">
        <v>29</v>
      </c>
      <c r="H15" s="146" t="s">
        <v>24</v>
      </c>
      <c r="I15" s="147" t="s">
        <v>21</v>
      </c>
      <c r="J15" s="148" t="s">
        <v>19</v>
      </c>
      <c r="K15" s="148" t="s">
        <v>17</v>
      </c>
      <c r="L15" s="148" t="s">
        <v>4</v>
      </c>
      <c r="M15" s="143" t="s">
        <v>10</v>
      </c>
      <c r="N15" s="149" t="s">
        <v>76</v>
      </c>
      <c r="O15" s="148" t="s">
        <v>18</v>
      </c>
    </row>
    <row r="16" spans="1:15" ht="26.25" customHeight="1" x14ac:dyDescent="0.25">
      <c r="A16" s="150">
        <v>1</v>
      </c>
      <c r="B16" s="83" t="s">
        <v>93</v>
      </c>
      <c r="C16" s="83" t="s">
        <v>94</v>
      </c>
      <c r="D16" s="83" t="s">
        <v>56</v>
      </c>
      <c r="E16" s="83" t="s">
        <v>44</v>
      </c>
      <c r="F16" s="83" t="s">
        <v>45</v>
      </c>
      <c r="G16" s="151"/>
      <c r="H16" s="83" t="s">
        <v>25</v>
      </c>
      <c r="I16" s="83"/>
      <c r="J16" s="152" t="s">
        <v>40</v>
      </c>
      <c r="K16" s="152" t="s">
        <v>95</v>
      </c>
      <c r="L16" s="152">
        <v>7</v>
      </c>
      <c r="M16" s="152" t="s">
        <v>81</v>
      </c>
      <c r="N16" s="153">
        <v>54.5</v>
      </c>
      <c r="O16" s="150">
        <v>54.5</v>
      </c>
    </row>
    <row r="17" spans="1:15" ht="26.25" customHeight="1" x14ac:dyDescent="0.25">
      <c r="A17" s="150">
        <v>2</v>
      </c>
      <c r="B17" s="114" t="s">
        <v>96</v>
      </c>
      <c r="C17" s="114" t="s">
        <v>97</v>
      </c>
      <c r="D17" s="114" t="s">
        <v>79</v>
      </c>
      <c r="E17" s="114" t="s">
        <v>44</v>
      </c>
      <c r="F17" s="114" t="s">
        <v>45</v>
      </c>
      <c r="G17" s="116"/>
      <c r="H17" s="121" t="s">
        <v>25</v>
      </c>
      <c r="I17" s="121"/>
      <c r="J17" s="154" t="s">
        <v>40</v>
      </c>
      <c r="K17" s="154" t="s">
        <v>95</v>
      </c>
      <c r="L17" s="154">
        <v>7</v>
      </c>
      <c r="M17" s="154" t="s">
        <v>98</v>
      </c>
      <c r="N17" s="155">
        <v>52</v>
      </c>
      <c r="O17" s="150">
        <v>52</v>
      </c>
    </row>
    <row r="18" spans="1:15" ht="26.25" customHeight="1" x14ac:dyDescent="0.25">
      <c r="A18" s="150">
        <v>3</v>
      </c>
      <c r="B18" s="114" t="s">
        <v>99</v>
      </c>
      <c r="C18" s="114" t="s">
        <v>100</v>
      </c>
      <c r="D18" s="114" t="s">
        <v>101</v>
      </c>
      <c r="E18" s="114" t="s">
        <v>44</v>
      </c>
      <c r="F18" s="114" t="s">
        <v>45</v>
      </c>
      <c r="G18" s="116"/>
      <c r="H18" s="121" t="s">
        <v>25</v>
      </c>
      <c r="I18" s="121"/>
      <c r="J18" s="154" t="s">
        <v>102</v>
      </c>
      <c r="K18" s="154" t="s">
        <v>95</v>
      </c>
      <c r="L18" s="154">
        <v>7</v>
      </c>
      <c r="M18" s="154" t="s">
        <v>98</v>
      </c>
      <c r="N18" s="155">
        <v>48</v>
      </c>
      <c r="O18" s="150">
        <v>48</v>
      </c>
    </row>
    <row r="19" spans="1:15" ht="26.25" customHeight="1" x14ac:dyDescent="0.25">
      <c r="A19" s="150">
        <v>4</v>
      </c>
      <c r="B19" s="114" t="s">
        <v>103</v>
      </c>
      <c r="C19" s="114" t="s">
        <v>104</v>
      </c>
      <c r="D19" s="114" t="s">
        <v>105</v>
      </c>
      <c r="E19" s="114" t="s">
        <v>44</v>
      </c>
      <c r="F19" s="114" t="s">
        <v>45</v>
      </c>
      <c r="G19" s="116"/>
      <c r="H19" s="121" t="s">
        <v>25</v>
      </c>
      <c r="I19" s="121"/>
      <c r="J19" s="154" t="s">
        <v>40</v>
      </c>
      <c r="K19" s="154" t="s">
        <v>95</v>
      </c>
      <c r="L19" s="154">
        <v>7</v>
      </c>
      <c r="M19" s="154" t="s">
        <v>98</v>
      </c>
      <c r="N19" s="155">
        <v>45</v>
      </c>
      <c r="O19" s="150">
        <v>45</v>
      </c>
    </row>
    <row r="20" spans="1:15" ht="26.25" customHeight="1" x14ac:dyDescent="0.25">
      <c r="A20" s="150">
        <v>5</v>
      </c>
      <c r="B20" s="114" t="s">
        <v>106</v>
      </c>
      <c r="C20" s="114" t="s">
        <v>107</v>
      </c>
      <c r="D20" s="114" t="s">
        <v>108</v>
      </c>
      <c r="E20" s="114" t="s">
        <v>14</v>
      </c>
      <c r="F20" s="114" t="s">
        <v>45</v>
      </c>
      <c r="G20" s="116"/>
      <c r="H20" s="121" t="s">
        <v>25</v>
      </c>
      <c r="I20" s="121"/>
      <c r="J20" s="154" t="s">
        <v>40</v>
      </c>
      <c r="K20" s="154" t="s">
        <v>95</v>
      </c>
      <c r="L20" s="154">
        <v>7</v>
      </c>
      <c r="M20" s="154" t="s">
        <v>47</v>
      </c>
      <c r="N20" s="155">
        <v>39</v>
      </c>
      <c r="O20" s="150">
        <v>41</v>
      </c>
    </row>
    <row r="21" spans="1:15" ht="26.25" customHeight="1" x14ac:dyDescent="0.25">
      <c r="A21" s="150">
        <v>6</v>
      </c>
      <c r="B21" s="114" t="s">
        <v>109</v>
      </c>
      <c r="C21" s="114" t="s">
        <v>110</v>
      </c>
      <c r="D21" s="114" t="s">
        <v>92</v>
      </c>
      <c r="E21" s="114" t="s">
        <v>14</v>
      </c>
      <c r="F21" s="114" t="s">
        <v>45</v>
      </c>
      <c r="G21" s="116"/>
      <c r="H21" s="121" t="s">
        <v>25</v>
      </c>
      <c r="I21" s="121"/>
      <c r="J21" s="154" t="s">
        <v>40</v>
      </c>
      <c r="K21" s="154" t="s">
        <v>95</v>
      </c>
      <c r="L21" s="154">
        <v>7</v>
      </c>
      <c r="M21" s="154" t="s">
        <v>111</v>
      </c>
      <c r="N21" s="155">
        <v>39</v>
      </c>
      <c r="O21" s="150">
        <v>39</v>
      </c>
    </row>
    <row r="22" spans="1:15" ht="26.25" customHeight="1" x14ac:dyDescent="0.25">
      <c r="A22" s="150">
        <v>7</v>
      </c>
      <c r="B22" s="114" t="s">
        <v>112</v>
      </c>
      <c r="C22" s="114" t="s">
        <v>113</v>
      </c>
      <c r="D22" s="114" t="s">
        <v>114</v>
      </c>
      <c r="E22" s="114" t="s">
        <v>14</v>
      </c>
      <c r="F22" s="114" t="s">
        <v>45</v>
      </c>
      <c r="G22" s="116"/>
      <c r="H22" s="121" t="s">
        <v>25</v>
      </c>
      <c r="I22" s="121"/>
      <c r="J22" s="154" t="s">
        <v>40</v>
      </c>
      <c r="K22" s="154" t="s">
        <v>95</v>
      </c>
      <c r="L22" s="154">
        <v>7</v>
      </c>
      <c r="M22" s="154" t="s">
        <v>47</v>
      </c>
      <c r="N22" s="155">
        <v>34</v>
      </c>
      <c r="O22" s="150">
        <v>34</v>
      </c>
    </row>
    <row r="23" spans="1:15" ht="26.25" customHeight="1" x14ac:dyDescent="0.25">
      <c r="A23" s="150">
        <v>8</v>
      </c>
      <c r="B23" s="114" t="s">
        <v>115</v>
      </c>
      <c r="C23" s="114" t="s">
        <v>116</v>
      </c>
      <c r="D23" s="114" t="s">
        <v>117</v>
      </c>
      <c r="E23" s="114" t="s">
        <v>14</v>
      </c>
      <c r="F23" s="114" t="s">
        <v>45</v>
      </c>
      <c r="G23" s="116"/>
      <c r="H23" s="121" t="s">
        <v>25</v>
      </c>
      <c r="I23" s="121"/>
      <c r="J23" s="154" t="s">
        <v>40</v>
      </c>
      <c r="K23" s="154" t="s">
        <v>95</v>
      </c>
      <c r="L23" s="154">
        <v>7</v>
      </c>
      <c r="M23" s="154" t="s">
        <v>47</v>
      </c>
      <c r="N23" s="155">
        <v>29</v>
      </c>
      <c r="O23" s="150">
        <v>29</v>
      </c>
    </row>
    <row r="24" spans="1:15" ht="26.25" customHeight="1" x14ac:dyDescent="0.25">
      <c r="A24" s="150">
        <v>9</v>
      </c>
      <c r="B24" s="114" t="s">
        <v>118</v>
      </c>
      <c r="C24" s="114" t="s">
        <v>119</v>
      </c>
      <c r="D24" s="114" t="s">
        <v>92</v>
      </c>
      <c r="E24" s="114" t="s">
        <v>14</v>
      </c>
      <c r="F24" s="114" t="s">
        <v>45</v>
      </c>
      <c r="G24" s="116"/>
      <c r="H24" s="121" t="s">
        <v>25</v>
      </c>
      <c r="I24" s="121"/>
      <c r="J24" s="154" t="s">
        <v>40</v>
      </c>
      <c r="K24" s="154" t="s">
        <v>95</v>
      </c>
      <c r="L24" s="154">
        <v>7</v>
      </c>
      <c r="M24" s="154" t="s">
        <v>47</v>
      </c>
      <c r="N24" s="155">
        <v>21</v>
      </c>
      <c r="O24" s="150">
        <v>21</v>
      </c>
    </row>
    <row r="25" spans="1:15" ht="26.25" customHeight="1" x14ac:dyDescent="0.25">
      <c r="A25" s="150">
        <v>10</v>
      </c>
      <c r="B25" s="121" t="s">
        <v>120</v>
      </c>
      <c r="C25" s="121" t="s">
        <v>52</v>
      </c>
      <c r="D25" s="121" t="s">
        <v>56</v>
      </c>
      <c r="E25" s="121" t="s">
        <v>44</v>
      </c>
      <c r="F25" s="121" t="s">
        <v>45</v>
      </c>
      <c r="G25" s="122"/>
      <c r="H25" s="121" t="s">
        <v>25</v>
      </c>
      <c r="I25" s="121"/>
      <c r="J25" s="154" t="s">
        <v>40</v>
      </c>
      <c r="K25" s="154" t="s">
        <v>95</v>
      </c>
      <c r="L25" s="154">
        <v>7</v>
      </c>
      <c r="M25" s="154" t="s">
        <v>47</v>
      </c>
      <c r="N25" s="155">
        <v>17</v>
      </c>
      <c r="O25" s="150">
        <v>17</v>
      </c>
    </row>
    <row r="26" spans="1:15" ht="26.25" customHeight="1" x14ac:dyDescent="0.25">
      <c r="A26" s="114">
        <v>11</v>
      </c>
      <c r="B26" s="154" t="s">
        <v>121</v>
      </c>
      <c r="C26" s="154" t="s">
        <v>122</v>
      </c>
      <c r="D26" s="154" t="s">
        <v>123</v>
      </c>
      <c r="E26" s="154" t="s">
        <v>44</v>
      </c>
      <c r="F26" s="154" t="s">
        <v>45</v>
      </c>
      <c r="G26" s="154"/>
      <c r="H26" s="114" t="s">
        <v>25</v>
      </c>
      <c r="I26" s="114"/>
      <c r="J26" s="154" t="s">
        <v>40</v>
      </c>
      <c r="K26" s="154" t="s">
        <v>95</v>
      </c>
      <c r="L26" s="154">
        <v>7</v>
      </c>
      <c r="M26" s="154" t="s">
        <v>47</v>
      </c>
      <c r="N26" s="156">
        <v>13</v>
      </c>
      <c r="O26" s="150">
        <v>13</v>
      </c>
    </row>
    <row r="27" spans="1:15" ht="26.25" customHeight="1" x14ac:dyDescent="0.25">
      <c r="A27" s="114">
        <v>12</v>
      </c>
      <c r="B27" s="114" t="s">
        <v>124</v>
      </c>
      <c r="C27" s="114" t="s">
        <v>125</v>
      </c>
      <c r="D27" s="114" t="s">
        <v>126</v>
      </c>
      <c r="E27" s="114" t="s">
        <v>44</v>
      </c>
      <c r="F27" s="114" t="s">
        <v>45</v>
      </c>
      <c r="G27" s="116" t="s">
        <v>15</v>
      </c>
      <c r="H27" s="114" t="s">
        <v>25</v>
      </c>
      <c r="I27" s="114"/>
      <c r="J27" s="154" t="s">
        <v>40</v>
      </c>
      <c r="K27" s="154" t="s">
        <v>95</v>
      </c>
      <c r="L27" s="154">
        <v>7</v>
      </c>
      <c r="M27" s="154" t="s">
        <v>47</v>
      </c>
      <c r="N27" s="156">
        <v>11</v>
      </c>
      <c r="O27" s="150">
        <v>11</v>
      </c>
    </row>
    <row r="28" spans="1:15" ht="19.5" customHeight="1" x14ac:dyDescent="0.3">
      <c r="A28" s="163" t="s">
        <v>6</v>
      </c>
      <c r="B28" s="164"/>
      <c r="C28" s="21"/>
      <c r="D28" s="79"/>
      <c r="E28" s="79"/>
      <c r="F28" s="79"/>
      <c r="G28" s="4"/>
      <c r="H28" s="79"/>
      <c r="I28" s="79"/>
      <c r="J28" s="10"/>
      <c r="K28" s="10"/>
      <c r="L28" s="79"/>
      <c r="M28" s="12"/>
      <c r="N28" s="19"/>
      <c r="O28" s="4"/>
    </row>
    <row r="29" spans="1:15" ht="16.5" customHeight="1" x14ac:dyDescent="0.3">
      <c r="A29" s="178" t="s">
        <v>145</v>
      </c>
      <c r="B29" s="179"/>
      <c r="C29" s="179"/>
      <c r="D29" s="80"/>
      <c r="E29" s="80"/>
      <c r="F29" s="80"/>
      <c r="G29" s="80"/>
      <c r="H29" s="80"/>
      <c r="I29" s="80"/>
      <c r="J29" s="10"/>
      <c r="K29" s="10"/>
      <c r="L29" s="79"/>
      <c r="M29" s="12"/>
      <c r="N29" s="19"/>
      <c r="O29" s="4"/>
    </row>
    <row r="30" spans="1:15" customFormat="1" ht="16.5" customHeight="1" x14ac:dyDescent="0.3">
      <c r="B30" s="21" t="s">
        <v>146</v>
      </c>
    </row>
    <row r="31" spans="1:15" customFormat="1" ht="16.5" customHeight="1" x14ac:dyDescent="0.3">
      <c r="B31" s="21"/>
    </row>
    <row r="32" spans="1:15" customFormat="1" ht="16.5" customHeight="1" x14ac:dyDescent="0.3">
      <c r="B32" s="21"/>
    </row>
    <row r="33" spans="1:19" ht="15.6" x14ac:dyDescent="0.3">
      <c r="A33" s="180" t="s">
        <v>8</v>
      </c>
      <c r="B33" s="180"/>
      <c r="C33" s="182"/>
      <c r="D33" s="182"/>
    </row>
    <row r="34" spans="1:19" ht="33.75" customHeight="1" x14ac:dyDescent="0.25">
      <c r="A34" s="184" t="s">
        <v>11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78"/>
      <c r="P34" s="62"/>
      <c r="Q34" s="62"/>
      <c r="R34" s="62"/>
      <c r="S34" s="62"/>
    </row>
    <row r="35" spans="1:19" ht="29.25" customHeight="1" x14ac:dyDescent="0.2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</row>
  </sheetData>
  <mergeCells count="14">
    <mergeCell ref="A33:B33"/>
    <mergeCell ref="C33:D33"/>
    <mergeCell ref="A34:N34"/>
    <mergeCell ref="A35:N35"/>
    <mergeCell ref="G8:J8"/>
    <mergeCell ref="G9:J9"/>
    <mergeCell ref="G10:J10"/>
    <mergeCell ref="G11:J11"/>
    <mergeCell ref="A29:C29"/>
    <mergeCell ref="A4:M4"/>
    <mergeCell ref="J5:M5"/>
    <mergeCell ref="G6:J6"/>
    <mergeCell ref="G7:J7"/>
    <mergeCell ref="A28:B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0" workbookViewId="0">
      <selection activeCell="A19" sqref="A19:H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65"/>
      <c r="C5" s="65"/>
      <c r="D5" s="65"/>
      <c r="E5" s="65"/>
      <c r="F5" s="65"/>
      <c r="G5" s="65"/>
      <c r="H5" s="65"/>
      <c r="I5" s="65"/>
      <c r="J5" s="168"/>
      <c r="K5" s="168"/>
      <c r="L5" s="168"/>
      <c r="M5" s="168"/>
      <c r="N5" s="17"/>
    </row>
    <row r="6" spans="1:15" ht="22.5" customHeight="1" x14ac:dyDescent="0.25">
      <c r="A6" s="2"/>
      <c r="B6" s="65"/>
      <c r="C6" s="65"/>
      <c r="D6" s="65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36</v>
      </c>
      <c r="N6" s="23"/>
    </row>
    <row r="7" spans="1:15" ht="14.25" customHeight="1" x14ac:dyDescent="0.25">
      <c r="A7" s="2"/>
      <c r="B7" s="65"/>
      <c r="C7" s="65"/>
      <c r="D7" s="65"/>
      <c r="E7" s="65"/>
      <c r="F7" s="65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65"/>
      <c r="C8" s="65"/>
      <c r="D8" s="65"/>
      <c r="E8" s="65"/>
      <c r="F8" s="65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65"/>
      <c r="C9" s="65"/>
      <c r="D9" s="65"/>
      <c r="E9" s="65"/>
      <c r="F9" s="65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65"/>
      <c r="C10" s="65"/>
      <c r="D10" s="65"/>
      <c r="E10" s="65"/>
      <c r="F10" s="65"/>
      <c r="G10" s="175" t="s">
        <v>40</v>
      </c>
      <c r="H10" s="176"/>
      <c r="I10" s="176"/>
      <c r="J10" s="176"/>
      <c r="K10" s="34"/>
      <c r="L10" s="73"/>
      <c r="M10" s="11"/>
      <c r="N10" s="17"/>
    </row>
    <row r="11" spans="1:15" ht="20.25" customHeight="1" x14ac:dyDescent="0.25">
      <c r="A11" s="2"/>
      <c r="B11" s="65"/>
      <c r="C11" s="65"/>
      <c r="D11" s="65"/>
      <c r="E11" s="65"/>
      <c r="F11" s="65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3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s="90" customFormat="1" ht="26.25" customHeight="1" x14ac:dyDescent="0.25">
      <c r="A16" s="82">
        <v>1</v>
      </c>
      <c r="B16" s="83" t="s">
        <v>70</v>
      </c>
      <c r="C16" s="83" t="s">
        <v>71</v>
      </c>
      <c r="D16" s="83"/>
      <c r="E16" s="84" t="s">
        <v>44</v>
      </c>
      <c r="F16" s="84" t="s">
        <v>45</v>
      </c>
      <c r="G16" s="85"/>
      <c r="H16" s="84" t="s">
        <v>25</v>
      </c>
      <c r="I16" s="84"/>
      <c r="J16" s="86" t="s">
        <v>40</v>
      </c>
      <c r="K16" s="86" t="s">
        <v>46</v>
      </c>
      <c r="L16" s="87">
        <v>8</v>
      </c>
      <c r="M16" s="87" t="s">
        <v>81</v>
      </c>
      <c r="N16" s="88">
        <v>48</v>
      </c>
      <c r="O16" s="89">
        <f>N16/$L$13*100</f>
        <v>48</v>
      </c>
    </row>
    <row r="17" spans="1:19" ht="26.25" customHeight="1" x14ac:dyDescent="0.25">
      <c r="A17" s="28">
        <v>2</v>
      </c>
      <c r="B17" s="47" t="s">
        <v>72</v>
      </c>
      <c r="C17" s="47" t="s">
        <v>73</v>
      </c>
      <c r="D17" s="47"/>
      <c r="E17" s="48" t="s">
        <v>44</v>
      </c>
      <c r="F17" s="48" t="s">
        <v>45</v>
      </c>
      <c r="G17" s="49"/>
      <c r="H17" s="50" t="s">
        <v>25</v>
      </c>
      <c r="I17" s="50"/>
      <c r="J17" s="51" t="s">
        <v>40</v>
      </c>
      <c r="K17" s="51" t="s">
        <v>46</v>
      </c>
      <c r="L17" s="52">
        <v>8</v>
      </c>
      <c r="M17" s="52" t="s">
        <v>98</v>
      </c>
      <c r="N17" s="53">
        <v>42</v>
      </c>
      <c r="O17" s="45">
        <f t="shared" ref="O17:O18" si="0">N17/$L$13*100</f>
        <v>42</v>
      </c>
    </row>
    <row r="18" spans="1:19" ht="26.25" customHeight="1" x14ac:dyDescent="0.25">
      <c r="A18" s="28">
        <v>3</v>
      </c>
      <c r="B18" s="54" t="s">
        <v>74</v>
      </c>
      <c r="C18" s="54" t="s">
        <v>75</v>
      </c>
      <c r="D18" s="54" t="s">
        <v>15</v>
      </c>
      <c r="E18" s="50" t="s">
        <v>44</v>
      </c>
      <c r="F18" s="50" t="s">
        <v>45</v>
      </c>
      <c r="G18" s="55" t="s">
        <v>15</v>
      </c>
      <c r="H18" s="50" t="s">
        <v>25</v>
      </c>
      <c r="I18" s="50"/>
      <c r="J18" s="51" t="s">
        <v>40</v>
      </c>
      <c r="K18" s="51" t="s">
        <v>46</v>
      </c>
      <c r="L18" s="52">
        <v>8</v>
      </c>
      <c r="M18" s="52" t="s">
        <v>47</v>
      </c>
      <c r="N18" s="53">
        <v>40</v>
      </c>
      <c r="O18" s="45">
        <f t="shared" si="0"/>
        <v>40</v>
      </c>
    </row>
    <row r="19" spans="1:19" ht="19.5" customHeight="1" x14ac:dyDescent="0.3">
      <c r="A19" s="163" t="s">
        <v>6</v>
      </c>
      <c r="B19" s="164"/>
      <c r="C19" s="21"/>
      <c r="D19" s="79"/>
      <c r="E19" s="79"/>
      <c r="F19" s="79"/>
      <c r="G19" s="4"/>
      <c r="H19" s="79"/>
      <c r="I19" s="63"/>
      <c r="J19" s="10"/>
      <c r="K19" s="10"/>
      <c r="L19" s="63"/>
      <c r="M19" s="12"/>
      <c r="N19" s="19"/>
      <c r="O19" s="4"/>
    </row>
    <row r="20" spans="1:19" ht="16.5" customHeight="1" x14ac:dyDescent="0.3">
      <c r="A20" s="178" t="s">
        <v>145</v>
      </c>
      <c r="B20" s="179"/>
      <c r="C20" s="179"/>
      <c r="D20" s="80"/>
      <c r="E20" s="80"/>
      <c r="F20" s="80"/>
      <c r="G20" s="80"/>
      <c r="H20" s="80"/>
      <c r="I20" s="64"/>
      <c r="J20" s="10"/>
      <c r="K20" s="10"/>
      <c r="L20" s="63"/>
      <c r="M20" s="12"/>
      <c r="N20" s="19"/>
      <c r="O20" s="4"/>
    </row>
    <row r="21" spans="1:19" customFormat="1" ht="16.5" customHeight="1" x14ac:dyDescent="0.3">
      <c r="B21" s="21" t="s">
        <v>146</v>
      </c>
    </row>
    <row r="22" spans="1:19" customFormat="1" ht="16.5" customHeight="1" x14ac:dyDescent="0.3">
      <c r="B22" s="21"/>
    </row>
    <row r="23" spans="1:19" customFormat="1" ht="16.5" customHeight="1" x14ac:dyDescent="0.3">
      <c r="B23" s="21"/>
    </row>
    <row r="24" spans="1:19" ht="15.6" x14ac:dyDescent="0.3">
      <c r="A24" s="180" t="s">
        <v>8</v>
      </c>
      <c r="B24" s="181"/>
      <c r="C24" s="182"/>
      <c r="D24" s="183"/>
    </row>
    <row r="25" spans="1:19" ht="33.75" customHeight="1" x14ac:dyDescent="0.25">
      <c r="A25" s="184" t="s">
        <v>11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79"/>
      <c r="M25" s="179"/>
      <c r="N25" s="179"/>
      <c r="O25" s="62"/>
      <c r="P25" s="62"/>
      <c r="Q25" s="62"/>
      <c r="R25" s="62"/>
      <c r="S25" s="62"/>
    </row>
    <row r="26" spans="1:19" ht="29.25" customHeight="1" x14ac:dyDescent="0.25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</sheetData>
  <mergeCells count="15">
    <mergeCell ref="A24:B24"/>
    <mergeCell ref="C24:D24"/>
    <mergeCell ref="A25:N25"/>
    <mergeCell ref="A26:N26"/>
    <mergeCell ref="G8:J8"/>
    <mergeCell ref="G9:J9"/>
    <mergeCell ref="G10:J10"/>
    <mergeCell ref="G11:J11"/>
    <mergeCell ref="G13:J13"/>
    <mergeCell ref="A20:C20"/>
    <mergeCell ref="A4:M4"/>
    <mergeCell ref="J5:M5"/>
    <mergeCell ref="G6:J6"/>
    <mergeCell ref="G7:J7"/>
    <mergeCell ref="A19:B1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10" workbookViewId="0">
      <selection activeCell="A20" sqref="A20:H22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65"/>
      <c r="C5" s="65"/>
      <c r="D5" s="65"/>
      <c r="E5" s="65"/>
      <c r="F5" s="65"/>
      <c r="G5" s="65"/>
      <c r="H5" s="65"/>
      <c r="I5" s="65"/>
      <c r="J5" s="168"/>
      <c r="K5" s="168"/>
      <c r="L5" s="168"/>
      <c r="M5" s="168"/>
      <c r="N5" s="17"/>
    </row>
    <row r="6" spans="1:15" ht="22.5" customHeight="1" x14ac:dyDescent="0.25">
      <c r="A6" s="2"/>
      <c r="B6" s="65"/>
      <c r="C6" s="65"/>
      <c r="D6" s="65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39</v>
      </c>
      <c r="N6" s="23"/>
    </row>
    <row r="7" spans="1:15" ht="14.25" customHeight="1" x14ac:dyDescent="0.25">
      <c r="A7" s="2"/>
      <c r="B7" s="65"/>
      <c r="C7" s="65"/>
      <c r="D7" s="65"/>
      <c r="E7" s="65"/>
      <c r="F7" s="65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65"/>
      <c r="C8" s="65"/>
      <c r="D8" s="65"/>
      <c r="E8" s="65"/>
      <c r="F8" s="65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65"/>
      <c r="C9" s="65"/>
      <c r="D9" s="65"/>
      <c r="E9" s="65"/>
      <c r="F9" s="65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65"/>
      <c r="C10" s="65"/>
      <c r="D10" s="65"/>
      <c r="E10" s="65"/>
      <c r="F10" s="65"/>
      <c r="G10" s="175"/>
      <c r="H10" s="176"/>
      <c r="I10" s="176"/>
      <c r="J10" s="176"/>
      <c r="K10" s="34"/>
      <c r="L10" s="73"/>
      <c r="M10" s="11"/>
      <c r="N10" s="17"/>
    </row>
    <row r="11" spans="1:15" ht="20.25" customHeight="1" x14ac:dyDescent="0.25">
      <c r="A11" s="2"/>
      <c r="B11" s="65"/>
      <c r="C11" s="65"/>
      <c r="D11" s="65"/>
      <c r="E11" s="65"/>
      <c r="F11" s="65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4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ht="26.25" customHeight="1" x14ac:dyDescent="0.25">
      <c r="A16" s="28">
        <v>1</v>
      </c>
      <c r="B16" s="157" t="s">
        <v>112</v>
      </c>
      <c r="C16" s="157" t="s">
        <v>129</v>
      </c>
      <c r="D16" s="157" t="s">
        <v>108</v>
      </c>
      <c r="E16" s="158" t="s">
        <v>14</v>
      </c>
      <c r="F16" s="158" t="s">
        <v>45</v>
      </c>
      <c r="G16" s="159"/>
      <c r="H16" s="158" t="s">
        <v>25</v>
      </c>
      <c r="I16" s="31"/>
      <c r="J16" s="160" t="s">
        <v>40</v>
      </c>
      <c r="K16" s="160" t="s">
        <v>128</v>
      </c>
      <c r="L16" s="161">
        <v>9</v>
      </c>
      <c r="M16" s="161" t="s">
        <v>47</v>
      </c>
      <c r="N16" s="162">
        <v>25</v>
      </c>
      <c r="O16" s="45"/>
    </row>
    <row r="17" spans="1:19" ht="26.25" customHeight="1" x14ac:dyDescent="0.25">
      <c r="A17" s="28">
        <v>2</v>
      </c>
      <c r="B17" s="47" t="s">
        <v>130</v>
      </c>
      <c r="C17" s="47" t="s">
        <v>116</v>
      </c>
      <c r="D17" s="47" t="s">
        <v>131</v>
      </c>
      <c r="E17" s="48" t="s">
        <v>14</v>
      </c>
      <c r="F17" s="48" t="s">
        <v>45</v>
      </c>
      <c r="G17" s="49"/>
      <c r="H17" s="158" t="s">
        <v>25</v>
      </c>
      <c r="I17" s="50"/>
      <c r="J17" s="160" t="s">
        <v>40</v>
      </c>
      <c r="K17" s="160" t="s">
        <v>128</v>
      </c>
      <c r="L17" s="52">
        <v>9</v>
      </c>
      <c r="M17" s="52" t="s">
        <v>47</v>
      </c>
      <c r="N17" s="53">
        <v>16</v>
      </c>
      <c r="O17" s="45"/>
    </row>
    <row r="18" spans="1:19" ht="26.25" customHeight="1" x14ac:dyDescent="0.25">
      <c r="A18" s="28">
        <v>3</v>
      </c>
      <c r="B18" s="54" t="s">
        <v>132</v>
      </c>
      <c r="C18" s="54" t="s">
        <v>133</v>
      </c>
      <c r="D18" s="54" t="s">
        <v>53</v>
      </c>
      <c r="E18" s="50" t="s">
        <v>44</v>
      </c>
      <c r="F18" s="50" t="s">
        <v>45</v>
      </c>
      <c r="G18" s="55"/>
      <c r="H18" s="158" t="s">
        <v>25</v>
      </c>
      <c r="I18" s="50"/>
      <c r="J18" s="160" t="s">
        <v>40</v>
      </c>
      <c r="K18" s="160" t="s">
        <v>128</v>
      </c>
      <c r="L18" s="52">
        <v>9</v>
      </c>
      <c r="M18" s="52" t="s">
        <v>47</v>
      </c>
      <c r="N18" s="53">
        <v>12</v>
      </c>
      <c r="O18" s="45"/>
    </row>
    <row r="19" spans="1:19" ht="26.25" customHeight="1" x14ac:dyDescent="0.25">
      <c r="A19" s="48">
        <v>4</v>
      </c>
      <c r="B19" s="130" t="s">
        <v>134</v>
      </c>
      <c r="C19" s="130" t="s">
        <v>107</v>
      </c>
      <c r="D19" s="56" t="s">
        <v>135</v>
      </c>
      <c r="E19" s="56" t="s">
        <v>14</v>
      </c>
      <c r="F19" s="56" t="s">
        <v>45</v>
      </c>
      <c r="G19" s="76"/>
      <c r="H19" s="158" t="s">
        <v>25</v>
      </c>
      <c r="I19" s="48"/>
      <c r="J19" s="160" t="s">
        <v>40</v>
      </c>
      <c r="K19" s="160" t="s">
        <v>128</v>
      </c>
      <c r="L19" s="52">
        <v>9</v>
      </c>
      <c r="M19" s="52" t="s">
        <v>47</v>
      </c>
      <c r="N19" s="57">
        <v>10</v>
      </c>
      <c r="O19" s="45"/>
    </row>
    <row r="20" spans="1:19" ht="19.5" customHeight="1" x14ac:dyDescent="0.3">
      <c r="A20" s="163" t="s">
        <v>6</v>
      </c>
      <c r="B20" s="164"/>
      <c r="C20" s="21"/>
      <c r="D20" s="79"/>
      <c r="E20" s="79"/>
      <c r="F20" s="79"/>
      <c r="G20" s="4"/>
      <c r="H20" s="79"/>
      <c r="I20" s="63"/>
      <c r="J20" s="10"/>
      <c r="K20" s="10"/>
      <c r="L20" s="63"/>
      <c r="M20" s="12"/>
      <c r="N20" s="19"/>
      <c r="O20" s="4"/>
    </row>
    <row r="21" spans="1:19" ht="16.5" customHeight="1" x14ac:dyDescent="0.3">
      <c r="A21" s="178" t="s">
        <v>145</v>
      </c>
      <c r="B21" s="179"/>
      <c r="C21" s="179"/>
      <c r="D21" s="80"/>
      <c r="E21" s="80"/>
      <c r="F21" s="80"/>
      <c r="G21" s="80"/>
      <c r="H21" s="80"/>
      <c r="I21" s="64"/>
      <c r="J21" s="10"/>
      <c r="K21" s="10"/>
      <c r="L21" s="63"/>
      <c r="M21" s="12"/>
      <c r="N21" s="19"/>
      <c r="O21" s="4"/>
    </row>
    <row r="22" spans="1:19" customFormat="1" ht="16.5" customHeight="1" x14ac:dyDescent="0.3">
      <c r="B22" s="21" t="s">
        <v>146</v>
      </c>
    </row>
    <row r="23" spans="1:19" customFormat="1" ht="16.5" customHeight="1" x14ac:dyDescent="0.3">
      <c r="B23" s="21"/>
    </row>
    <row r="24" spans="1:19" customFormat="1" ht="16.5" customHeight="1" x14ac:dyDescent="0.3">
      <c r="B24" s="21"/>
    </row>
    <row r="25" spans="1:19" ht="15.6" x14ac:dyDescent="0.3">
      <c r="A25" s="180" t="s">
        <v>8</v>
      </c>
      <c r="B25" s="181"/>
      <c r="C25" s="182"/>
      <c r="D25" s="183"/>
    </row>
    <row r="26" spans="1:19" ht="33.75" customHeight="1" x14ac:dyDescent="0.25">
      <c r="A26" s="184" t="s">
        <v>11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79"/>
      <c r="M26" s="179"/>
      <c r="N26" s="179"/>
      <c r="O26" s="62"/>
      <c r="P26" s="62"/>
      <c r="Q26" s="62"/>
      <c r="R26" s="62"/>
      <c r="S26" s="62"/>
    </row>
    <row r="27" spans="1:19" ht="29.25" customHeight="1" x14ac:dyDescent="0.25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</sheetData>
  <mergeCells count="15">
    <mergeCell ref="A26:N26"/>
    <mergeCell ref="A27:N27"/>
    <mergeCell ref="G10:J10"/>
    <mergeCell ref="G11:J11"/>
    <mergeCell ref="G13:J13"/>
    <mergeCell ref="A20:B20"/>
    <mergeCell ref="A21:C21"/>
    <mergeCell ref="A25:B25"/>
    <mergeCell ref="C25:D25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7" workbookViewId="0">
      <selection activeCell="G20" sqref="G2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73"/>
      <c r="C5" s="73"/>
      <c r="D5" s="73"/>
      <c r="E5" s="73"/>
      <c r="F5" s="73"/>
      <c r="G5" s="73"/>
      <c r="H5" s="73"/>
      <c r="I5" s="73"/>
      <c r="J5" s="168"/>
      <c r="K5" s="168"/>
      <c r="L5" s="168"/>
      <c r="M5" s="168"/>
      <c r="N5" s="17"/>
    </row>
    <row r="6" spans="1:15" ht="22.5" customHeight="1" x14ac:dyDescent="0.25">
      <c r="A6" s="2"/>
      <c r="B6" s="73"/>
      <c r="C6" s="73"/>
      <c r="D6" s="73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37</v>
      </c>
      <c r="N6" s="23"/>
    </row>
    <row r="7" spans="1:15" ht="14.25" customHeight="1" x14ac:dyDescent="0.25">
      <c r="A7" s="2"/>
      <c r="B7" s="73"/>
      <c r="C7" s="73"/>
      <c r="D7" s="73"/>
      <c r="E7" s="73"/>
      <c r="F7" s="73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73"/>
      <c r="C8" s="73"/>
      <c r="D8" s="73"/>
      <c r="E8" s="73"/>
      <c r="F8" s="73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73"/>
      <c r="C9" s="73"/>
      <c r="D9" s="73"/>
      <c r="E9" s="73"/>
      <c r="F9" s="73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73"/>
      <c r="C10" s="73"/>
      <c r="D10" s="73"/>
      <c r="E10" s="73"/>
      <c r="F10" s="73"/>
      <c r="G10" s="175" t="s">
        <v>40</v>
      </c>
      <c r="H10" s="176"/>
      <c r="I10" s="176"/>
      <c r="J10" s="176"/>
      <c r="K10" s="34"/>
      <c r="L10" s="73"/>
      <c r="M10" s="11"/>
      <c r="N10" s="17"/>
    </row>
    <row r="11" spans="1:15" ht="20.25" customHeight="1" x14ac:dyDescent="0.25">
      <c r="A11" s="2"/>
      <c r="B11" s="73"/>
      <c r="C11" s="73"/>
      <c r="D11" s="73"/>
      <c r="E11" s="73"/>
      <c r="F11" s="73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s="90" customFormat="1" ht="26.25" customHeight="1" x14ac:dyDescent="0.25">
      <c r="A16" s="82">
        <v>1</v>
      </c>
      <c r="B16" s="83" t="s">
        <v>41</v>
      </c>
      <c r="C16" s="83" t="s">
        <v>42</v>
      </c>
      <c r="D16" s="83" t="s">
        <v>43</v>
      </c>
      <c r="E16" s="84" t="s">
        <v>44</v>
      </c>
      <c r="F16" s="84" t="s">
        <v>45</v>
      </c>
      <c r="G16" s="85"/>
      <c r="H16" s="84" t="s">
        <v>25</v>
      </c>
      <c r="I16" s="84"/>
      <c r="J16" s="86" t="s">
        <v>40</v>
      </c>
      <c r="K16" s="86" t="s">
        <v>46</v>
      </c>
      <c r="L16" s="87">
        <v>10</v>
      </c>
      <c r="M16" s="87" t="s">
        <v>81</v>
      </c>
      <c r="N16" s="88">
        <v>52</v>
      </c>
      <c r="O16" s="89">
        <f>N16/$L$13*100</f>
        <v>52</v>
      </c>
    </row>
    <row r="17" spans="1:19" ht="26.25" customHeight="1" x14ac:dyDescent="0.25">
      <c r="A17" s="28">
        <v>2</v>
      </c>
      <c r="B17" s="47" t="s">
        <v>48</v>
      </c>
      <c r="C17" s="47" t="s">
        <v>49</v>
      </c>
      <c r="D17" s="47" t="s">
        <v>50</v>
      </c>
      <c r="E17" s="48" t="s">
        <v>44</v>
      </c>
      <c r="F17" s="48" t="s">
        <v>45</v>
      </c>
      <c r="G17" s="49"/>
      <c r="H17" s="50" t="s">
        <v>25</v>
      </c>
      <c r="I17" s="50"/>
      <c r="J17" s="51" t="s">
        <v>40</v>
      </c>
      <c r="K17" s="51" t="s">
        <v>46</v>
      </c>
      <c r="L17" s="52">
        <v>10</v>
      </c>
      <c r="M17" s="52" t="s">
        <v>98</v>
      </c>
      <c r="N17" s="53">
        <v>41</v>
      </c>
      <c r="O17" s="45">
        <f t="shared" ref="O17:O20" si="0">N17/$L$13*100</f>
        <v>41</v>
      </c>
    </row>
    <row r="18" spans="1:19" ht="26.25" customHeight="1" x14ac:dyDescent="0.25">
      <c r="A18" s="28">
        <v>3</v>
      </c>
      <c r="B18" s="54" t="s">
        <v>51</v>
      </c>
      <c r="C18" s="54" t="s">
        <v>52</v>
      </c>
      <c r="D18" s="54" t="s">
        <v>53</v>
      </c>
      <c r="E18" s="50" t="s">
        <v>44</v>
      </c>
      <c r="F18" s="50" t="s">
        <v>45</v>
      </c>
      <c r="G18" s="55"/>
      <c r="H18" s="50" t="s">
        <v>25</v>
      </c>
      <c r="I18" s="50"/>
      <c r="J18" s="51" t="s">
        <v>40</v>
      </c>
      <c r="K18" s="51" t="s">
        <v>46</v>
      </c>
      <c r="L18" s="52">
        <v>10</v>
      </c>
      <c r="M18" s="52" t="s">
        <v>47</v>
      </c>
      <c r="N18" s="53">
        <v>37</v>
      </c>
      <c r="O18" s="45">
        <f t="shared" si="0"/>
        <v>37</v>
      </c>
    </row>
    <row r="19" spans="1:19" ht="26.25" customHeight="1" x14ac:dyDescent="0.25">
      <c r="A19" s="48">
        <v>4</v>
      </c>
      <c r="B19" s="77" t="s">
        <v>54</v>
      </c>
      <c r="C19" s="77" t="s">
        <v>55</v>
      </c>
      <c r="D19" s="77" t="s">
        <v>56</v>
      </c>
      <c r="E19" s="77" t="s">
        <v>44</v>
      </c>
      <c r="F19" s="77" t="s">
        <v>45</v>
      </c>
      <c r="G19" s="81"/>
      <c r="H19" s="48" t="s">
        <v>25</v>
      </c>
      <c r="I19" s="48"/>
      <c r="J19" s="51" t="s">
        <v>40</v>
      </c>
      <c r="K19" s="51" t="s">
        <v>46</v>
      </c>
      <c r="L19" s="52">
        <v>10</v>
      </c>
      <c r="M19" s="52" t="s">
        <v>47</v>
      </c>
      <c r="N19" s="57">
        <v>36</v>
      </c>
      <c r="O19" s="45">
        <f t="shared" si="0"/>
        <v>36</v>
      </c>
    </row>
    <row r="20" spans="1:19" ht="26.25" customHeight="1" x14ac:dyDescent="0.25">
      <c r="A20" s="48">
        <v>5</v>
      </c>
      <c r="B20" s="47" t="s">
        <v>57</v>
      </c>
      <c r="C20" s="47" t="s">
        <v>58</v>
      </c>
      <c r="D20" s="47" t="s">
        <v>15</v>
      </c>
      <c r="E20" s="48" t="s">
        <v>14</v>
      </c>
      <c r="F20" s="48" t="s">
        <v>45</v>
      </c>
      <c r="G20" s="49"/>
      <c r="H20" s="48" t="s">
        <v>25</v>
      </c>
      <c r="I20" s="48"/>
      <c r="J20" s="51" t="s">
        <v>40</v>
      </c>
      <c r="K20" s="51" t="s">
        <v>46</v>
      </c>
      <c r="L20" s="52">
        <v>10</v>
      </c>
      <c r="M20" s="52" t="s">
        <v>47</v>
      </c>
      <c r="N20" s="57">
        <v>27</v>
      </c>
      <c r="O20" s="45">
        <f t="shared" si="0"/>
        <v>27</v>
      </c>
    </row>
    <row r="21" spans="1:19" ht="19.5" customHeight="1" x14ac:dyDescent="0.3">
      <c r="A21" s="163" t="s">
        <v>6</v>
      </c>
      <c r="B21" s="164"/>
      <c r="C21" s="21"/>
      <c r="D21" s="79"/>
      <c r="E21" s="79"/>
      <c r="F21" s="79"/>
      <c r="G21" s="4"/>
      <c r="H21" s="79"/>
      <c r="I21" s="71"/>
      <c r="J21" s="10"/>
      <c r="K21" s="10"/>
      <c r="L21" s="71"/>
      <c r="M21" s="12"/>
      <c r="N21" s="19"/>
      <c r="O21" s="4"/>
    </row>
    <row r="22" spans="1:19" ht="16.5" customHeight="1" x14ac:dyDescent="0.3">
      <c r="A22" s="178" t="s">
        <v>145</v>
      </c>
      <c r="B22" s="179"/>
      <c r="C22" s="179"/>
      <c r="D22" s="80"/>
      <c r="E22" s="80"/>
      <c r="F22" s="80"/>
      <c r="G22" s="80"/>
      <c r="H22" s="80"/>
      <c r="I22" s="72"/>
      <c r="J22" s="10"/>
      <c r="K22" s="10"/>
      <c r="L22" s="71"/>
      <c r="M22" s="12"/>
      <c r="N22" s="19"/>
      <c r="O22" s="4"/>
    </row>
    <row r="23" spans="1:19" customFormat="1" ht="16.5" customHeight="1" x14ac:dyDescent="0.3">
      <c r="B23" s="21" t="s">
        <v>146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80" t="s">
        <v>8</v>
      </c>
      <c r="B26" s="181"/>
      <c r="C26" s="182"/>
      <c r="D26" s="183"/>
    </row>
    <row r="27" spans="1:19" ht="33.75" customHeight="1" x14ac:dyDescent="0.25">
      <c r="A27" s="184" t="s">
        <v>11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79"/>
      <c r="M27" s="179"/>
      <c r="N27" s="179"/>
      <c r="O27" s="70"/>
      <c r="P27" s="70"/>
      <c r="Q27" s="70"/>
      <c r="R27" s="70"/>
      <c r="S27" s="70"/>
    </row>
    <row r="28" spans="1:19" ht="29.25" customHeight="1" x14ac:dyDescent="0.25">
      <c r="A28" s="185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</row>
  </sheetData>
  <mergeCells count="15"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4" workbookViewId="0">
      <selection activeCell="J21" sqref="J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6"/>
      <c r="N1" s="61" t="s">
        <v>26</v>
      </c>
    </row>
    <row r="2" spans="1:15" ht="15.6" x14ac:dyDescent="0.25">
      <c r="K2" s="1"/>
      <c r="M2" s="1"/>
      <c r="N2" s="60" t="s">
        <v>27</v>
      </c>
    </row>
    <row r="3" spans="1:15" ht="15.6" x14ac:dyDescent="0.25">
      <c r="K3" s="60"/>
      <c r="M3" s="66"/>
      <c r="N3" s="66"/>
    </row>
    <row r="4" spans="1:15" ht="20.399999999999999" x14ac:dyDescent="0.25">
      <c r="A4" s="165" t="s">
        <v>28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N4" s="16"/>
    </row>
    <row r="5" spans="1:15" ht="20.399999999999999" x14ac:dyDescent="0.25">
      <c r="A5" s="2"/>
      <c r="B5" s="73"/>
      <c r="C5" s="73"/>
      <c r="D5" s="73"/>
      <c r="E5" s="73"/>
      <c r="F5" s="73"/>
      <c r="G5" s="73"/>
      <c r="H5" s="73"/>
      <c r="I5" s="73"/>
      <c r="J5" s="168"/>
      <c r="K5" s="168"/>
      <c r="L5" s="168"/>
      <c r="M5" s="168"/>
      <c r="N5" s="17"/>
    </row>
    <row r="6" spans="1:15" ht="22.5" customHeight="1" x14ac:dyDescent="0.25">
      <c r="A6" s="2"/>
      <c r="B6" s="73"/>
      <c r="C6" s="73"/>
      <c r="D6" s="73"/>
      <c r="E6" s="22" t="s">
        <v>12</v>
      </c>
      <c r="F6" s="22"/>
      <c r="G6" s="169" t="s">
        <v>32</v>
      </c>
      <c r="H6" s="169"/>
      <c r="I6" s="169"/>
      <c r="J6" s="169"/>
      <c r="K6" s="32"/>
      <c r="L6" s="22" t="s">
        <v>13</v>
      </c>
      <c r="M6" s="46" t="s">
        <v>38</v>
      </c>
      <c r="N6" s="23"/>
    </row>
    <row r="7" spans="1:15" ht="14.25" customHeight="1" x14ac:dyDescent="0.25">
      <c r="A7" s="2"/>
      <c r="B7" s="73"/>
      <c r="C7" s="73"/>
      <c r="D7" s="73"/>
      <c r="E7" s="73"/>
      <c r="F7" s="73"/>
      <c r="G7" s="170" t="s">
        <v>9</v>
      </c>
      <c r="H7" s="171"/>
      <c r="I7" s="171"/>
      <c r="J7" s="171"/>
      <c r="K7" s="74"/>
      <c r="L7" s="73"/>
      <c r="M7" s="11"/>
      <c r="N7" s="17"/>
    </row>
    <row r="8" spans="1:15" ht="19.5" customHeight="1" x14ac:dyDescent="0.25">
      <c r="A8" s="2"/>
      <c r="B8" s="73"/>
      <c r="C8" s="73"/>
      <c r="D8" s="73"/>
      <c r="E8" s="73"/>
      <c r="F8" s="73"/>
      <c r="G8" s="172">
        <v>45576</v>
      </c>
      <c r="H8" s="173"/>
      <c r="I8" s="173"/>
      <c r="J8" s="173"/>
      <c r="K8" s="33"/>
      <c r="L8" s="41"/>
      <c r="M8" s="11"/>
      <c r="N8" s="17"/>
    </row>
    <row r="9" spans="1:15" ht="15" customHeight="1" x14ac:dyDescent="0.25">
      <c r="A9" s="2"/>
      <c r="B9" s="73"/>
      <c r="C9" s="73"/>
      <c r="D9" s="73"/>
      <c r="E9" s="73"/>
      <c r="F9" s="73"/>
      <c r="G9" s="174" t="s">
        <v>22</v>
      </c>
      <c r="H9" s="171"/>
      <c r="I9" s="171"/>
      <c r="J9" s="171"/>
      <c r="K9" s="74"/>
      <c r="L9" s="73"/>
      <c r="M9" s="11"/>
      <c r="N9" s="17"/>
    </row>
    <row r="10" spans="1:15" ht="18" customHeight="1" x14ac:dyDescent="0.25">
      <c r="A10" s="2"/>
      <c r="B10" s="73"/>
      <c r="C10" s="73"/>
      <c r="D10" s="73"/>
      <c r="E10" s="73"/>
      <c r="F10" s="73"/>
      <c r="G10" s="175"/>
      <c r="H10" s="176"/>
      <c r="I10" s="176"/>
      <c r="J10" s="176"/>
      <c r="K10" s="34"/>
      <c r="L10" s="73"/>
      <c r="M10" s="11"/>
      <c r="N10" s="17"/>
    </row>
    <row r="11" spans="1:15" ht="20.25" customHeight="1" x14ac:dyDescent="0.25">
      <c r="A11" s="2"/>
      <c r="B11" s="73"/>
      <c r="C11" s="73"/>
      <c r="D11" s="73"/>
      <c r="E11" s="73"/>
      <c r="F11" s="73"/>
      <c r="G11" s="170" t="s">
        <v>16</v>
      </c>
      <c r="H11" s="177"/>
      <c r="I11" s="177"/>
      <c r="J11" s="177"/>
      <c r="K11" s="75"/>
      <c r="L11" s="73"/>
      <c r="M11" s="11"/>
      <c r="N11" s="17"/>
    </row>
    <row r="12" spans="1:15" ht="20.25" customHeight="1" x14ac:dyDescent="0.25">
      <c r="A12" s="66"/>
      <c r="G12" s="24">
        <v>3</v>
      </c>
      <c r="H12" s="25"/>
      <c r="I12" s="26"/>
      <c r="J12" s="26"/>
      <c r="K12" s="26"/>
      <c r="L12" s="13"/>
    </row>
    <row r="13" spans="1:15" ht="14.25" customHeight="1" x14ac:dyDescent="0.25">
      <c r="A13" s="66"/>
      <c r="G13" s="174" t="s">
        <v>7</v>
      </c>
      <c r="H13" s="187"/>
      <c r="I13" s="187"/>
      <c r="J13" s="187"/>
      <c r="K13" s="42" t="s">
        <v>20</v>
      </c>
      <c r="L13" s="58">
        <v>100</v>
      </c>
    </row>
    <row r="14" spans="1:15" ht="12.75" customHeight="1" x14ac:dyDescent="0.35">
      <c r="A14" s="66"/>
      <c r="G14" s="6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43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44" t="s">
        <v>23</v>
      </c>
      <c r="O15" s="30" t="s">
        <v>18</v>
      </c>
    </row>
    <row r="16" spans="1:15" ht="26.25" customHeight="1" x14ac:dyDescent="0.25">
      <c r="A16" s="28">
        <v>1</v>
      </c>
      <c r="B16" s="157" t="s">
        <v>136</v>
      </c>
      <c r="C16" s="157" t="s">
        <v>137</v>
      </c>
      <c r="D16" s="157" t="s">
        <v>105</v>
      </c>
      <c r="E16" s="158" t="s">
        <v>44</v>
      </c>
      <c r="F16" s="158" t="s">
        <v>45</v>
      </c>
      <c r="G16" s="159"/>
      <c r="H16" s="158" t="s">
        <v>25</v>
      </c>
      <c r="I16" s="158"/>
      <c r="J16" s="160" t="s">
        <v>40</v>
      </c>
      <c r="K16" s="160" t="s">
        <v>128</v>
      </c>
      <c r="L16" s="161">
        <v>11</v>
      </c>
      <c r="M16" s="161" t="s">
        <v>81</v>
      </c>
      <c r="N16" s="162">
        <v>70.5</v>
      </c>
      <c r="O16" s="45"/>
    </row>
    <row r="17" spans="1:19" ht="26.25" customHeight="1" x14ac:dyDescent="0.25">
      <c r="A17" s="28">
        <v>2</v>
      </c>
      <c r="B17" s="47" t="s">
        <v>138</v>
      </c>
      <c r="C17" s="47" t="s">
        <v>139</v>
      </c>
      <c r="D17" s="47" t="s">
        <v>135</v>
      </c>
      <c r="E17" s="48" t="s">
        <v>14</v>
      </c>
      <c r="F17" s="48" t="s">
        <v>45</v>
      </c>
      <c r="G17" s="49"/>
      <c r="H17" s="158" t="s">
        <v>25</v>
      </c>
      <c r="I17" s="50"/>
      <c r="J17" s="160" t="s">
        <v>40</v>
      </c>
      <c r="K17" s="160" t="s">
        <v>128</v>
      </c>
      <c r="L17" s="52">
        <v>11</v>
      </c>
      <c r="M17" s="52" t="s">
        <v>47</v>
      </c>
      <c r="N17" s="53" t="s">
        <v>140</v>
      </c>
      <c r="O17" s="45"/>
    </row>
    <row r="18" spans="1:19" ht="26.25" customHeight="1" x14ac:dyDescent="0.25">
      <c r="A18" s="28">
        <v>3</v>
      </c>
      <c r="B18" s="54" t="s">
        <v>141</v>
      </c>
      <c r="C18" s="54" t="s">
        <v>142</v>
      </c>
      <c r="D18" s="54" t="s">
        <v>143</v>
      </c>
      <c r="E18" s="50" t="s">
        <v>44</v>
      </c>
      <c r="F18" s="50" t="s">
        <v>45</v>
      </c>
      <c r="G18" s="55"/>
      <c r="H18" s="158" t="s">
        <v>25</v>
      </c>
      <c r="I18" s="50"/>
      <c r="J18" s="160" t="s">
        <v>40</v>
      </c>
      <c r="K18" s="160" t="s">
        <v>128</v>
      </c>
      <c r="L18" s="52">
        <v>11</v>
      </c>
      <c r="M18" s="52" t="s">
        <v>47</v>
      </c>
      <c r="N18" s="53" t="s">
        <v>144</v>
      </c>
      <c r="O18" s="45"/>
    </row>
    <row r="19" spans="1:19" ht="19.5" customHeight="1" x14ac:dyDescent="0.3">
      <c r="A19" s="163" t="s">
        <v>6</v>
      </c>
      <c r="B19" s="164"/>
      <c r="C19" s="21"/>
      <c r="D19" s="79"/>
      <c r="E19" s="79"/>
      <c r="F19" s="79"/>
      <c r="G19" s="4"/>
      <c r="H19" s="79"/>
      <c r="I19" s="71"/>
      <c r="J19" s="10"/>
      <c r="K19" s="10"/>
      <c r="L19" s="71"/>
      <c r="M19" s="12"/>
      <c r="N19" s="19"/>
      <c r="O19" s="4"/>
    </row>
    <row r="20" spans="1:19" ht="16.5" customHeight="1" x14ac:dyDescent="0.3">
      <c r="A20" s="178" t="s">
        <v>145</v>
      </c>
      <c r="B20" s="179"/>
      <c r="C20" s="179"/>
      <c r="D20" s="80"/>
      <c r="E20" s="80"/>
      <c r="F20" s="80"/>
      <c r="G20" s="80"/>
      <c r="H20" s="80"/>
      <c r="I20" s="72"/>
      <c r="J20" s="10"/>
      <c r="K20" s="10"/>
      <c r="L20" s="71"/>
      <c r="M20" s="12"/>
      <c r="N20" s="19"/>
      <c r="O20" s="4"/>
    </row>
    <row r="21" spans="1:19" customFormat="1" ht="16.5" customHeight="1" x14ac:dyDescent="0.3">
      <c r="B21" s="21" t="s">
        <v>146</v>
      </c>
    </row>
    <row r="22" spans="1:19" customFormat="1" ht="16.5" customHeight="1" x14ac:dyDescent="0.3">
      <c r="B22" s="21"/>
    </row>
    <row r="23" spans="1:19" customFormat="1" ht="16.5" customHeight="1" x14ac:dyDescent="0.3">
      <c r="B23" s="21"/>
    </row>
    <row r="24" spans="1:19" ht="15.6" x14ac:dyDescent="0.3">
      <c r="A24" s="180" t="s">
        <v>8</v>
      </c>
      <c r="B24" s="181"/>
      <c r="C24" s="182"/>
      <c r="D24" s="183"/>
    </row>
    <row r="25" spans="1:19" ht="33.75" customHeight="1" x14ac:dyDescent="0.25">
      <c r="A25" s="184" t="s">
        <v>11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79"/>
      <c r="M25" s="179"/>
      <c r="N25" s="179"/>
      <c r="O25" s="70"/>
      <c r="P25" s="70"/>
      <c r="Q25" s="70"/>
      <c r="R25" s="70"/>
      <c r="S25" s="70"/>
    </row>
    <row r="26" spans="1:19" ht="29.25" customHeight="1" x14ac:dyDescent="0.25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</sheetData>
  <mergeCells count="15">
    <mergeCell ref="A25:N25"/>
    <mergeCell ref="A26:N26"/>
    <mergeCell ref="G10:J10"/>
    <mergeCell ref="G11:J11"/>
    <mergeCell ref="G13:J13"/>
    <mergeCell ref="A19:B19"/>
    <mergeCell ref="A20:C20"/>
    <mergeCell ref="A24:B24"/>
    <mergeCell ref="C24:D24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4- кл</vt:lpstr>
      <vt:lpstr>5 кл.</vt:lpstr>
      <vt:lpstr>6 кл</vt:lpstr>
      <vt:lpstr>7 кл</vt:lpstr>
      <vt:lpstr>8 кл.</vt:lpstr>
      <vt:lpstr>9 кл.</vt:lpstr>
      <vt:lpstr>10 кл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2024-12-03T07:27:24Z</dcterms:modified>
</cp:coreProperties>
</file>